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<sst xmlns="http://schemas.openxmlformats.org/spreadsheetml/2006/main" count="41" uniqueCount="29">
  <si>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附件：4</t>
  </si>
  <si>
    <t xml:space="preserve">2022年度财政衔接推进乡村振兴补助资金使用调整表
</t>
  </si>
  <si>
    <t>序号</t>
  </si>
  <si>
    <t>实施项目名称及规模</t>
  </si>
  <si>
    <t>实施地点       （镇、村）</t>
  </si>
  <si>
    <t>项目计划总投资  （万元）</t>
  </si>
  <si>
    <t>财政专项扶贫资金来源</t>
  </si>
  <si>
    <t>责任部门</t>
  </si>
  <si>
    <t>资金级次
（省级、市级、县级）</t>
  </si>
  <si>
    <t>资金名称</t>
  </si>
  <si>
    <t>项目投资 （万元、调整前）</t>
  </si>
  <si>
    <t>项目投资 （万元、调整后）</t>
  </si>
  <si>
    <t>文号</t>
  </si>
  <si>
    <t>资产收益分红</t>
  </si>
  <si>
    <t>8个镇（街道）辖区内有脱贫户的村</t>
  </si>
  <si>
    <t>省级</t>
  </si>
  <si>
    <t>2022年省级财政衔接推进乡村振兴补助资金</t>
  </si>
  <si>
    <t>冀财农[2021]143号</t>
  </si>
  <si>
    <t>高阳县农业农村局</t>
  </si>
  <si>
    <t>县级</t>
  </si>
  <si>
    <t>2022年县本级财政衔接推进乡村振兴补助资金</t>
  </si>
  <si>
    <t>高财农[2022]1号</t>
  </si>
  <si>
    <t>雨露计划</t>
  </si>
  <si>
    <t xml:space="preserve"> 高阳县乡村振兴局</t>
  </si>
  <si>
    <t>基础设施</t>
  </si>
  <si>
    <t>东团丁、东留果庄、延福屯、崔庄、阮庄、南晋庄、西陶口、南堤口、北堤口、高庄、安庄</t>
  </si>
  <si>
    <t xml:space="preserve">高阳县农业农村局                    </t>
  </si>
  <si>
    <t>人居环境治理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</si>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</sst>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仿宋_GB2312"/>
      <family val="3"/>
    </font>
    <font>
      <b/>
      <sz val="1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Protection="0">
      <alignment/>
    </xf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Protection="0">
      <alignment/>
    </xf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 applyProtection="0">
      <alignment/>
    </xf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0" borderId="0" applyProtection="0">
      <alignment vertical="center"/>
    </xf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_资金统计表(2016.8.19)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14" xfId="67"/>
    <cellStyle name="常规 19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85" zoomScaleNormal="85" zoomScaleSheetLayoutView="100" workbookViewId="0" topLeftCell="A1">
      <selection activeCell="F7" sqref="F7"/>
    </sheetView>
  </sheetViews>
  <sheetFormatPr defaultColWidth="9.00390625" defaultRowHeight="13.5"/>
  <cols>
    <col min="1" max="1" width="8.25390625" style="1" customWidth="1"/>
    <col min="2" max="2" width="25.625" style="1" customWidth="1"/>
    <col min="3" max="3" width="19.875" style="5" customWidth="1"/>
    <col min="4" max="4" width="16.875" style="1" customWidth="1"/>
    <col min="5" max="5" width="16.50390625" style="1" customWidth="1"/>
    <col min="6" max="6" width="28.50390625" style="1" customWidth="1"/>
    <col min="7" max="7" width="17.625" style="1" customWidth="1"/>
    <col min="8" max="8" width="19.125" style="1" customWidth="1"/>
    <col min="9" max="9" width="26.50390625" style="1" customWidth="1"/>
    <col min="10" max="10" width="26.625" style="6" customWidth="1"/>
    <col min="11" max="11" width="13.875" style="1" customWidth="1"/>
    <col min="12" max="12" width="22.75390625" style="1" customWidth="1"/>
    <col min="13" max="16384" width="9.00390625" style="1" customWidth="1"/>
  </cols>
  <sheetData>
    <row r="1" spans="1:10" s="1" customFormat="1" ht="25.5" customHeight="1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</row>
    <row r="2" spans="1:11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2"/>
    </row>
    <row r="3" spans="1:12" s="2" customFormat="1" ht="36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/>
      <c r="G3" s="10"/>
      <c r="H3" s="10"/>
      <c r="I3" s="10"/>
      <c r="J3" s="10" t="s">
        <v>7</v>
      </c>
      <c r="K3" s="23"/>
      <c r="L3" s="24"/>
    </row>
    <row r="4" spans="1:10" s="3" customFormat="1" ht="84.75" customHeight="1">
      <c r="A4" s="12"/>
      <c r="B4" s="12"/>
      <c r="C4" s="13"/>
      <c r="D4" s="12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/>
    </row>
    <row r="5" spans="1:10" s="4" customFormat="1" ht="61.5" customHeight="1">
      <c r="A5" s="14">
        <v>1</v>
      </c>
      <c r="B5" s="15" t="s">
        <v>13</v>
      </c>
      <c r="C5" s="15" t="s">
        <v>14</v>
      </c>
      <c r="D5" s="16">
        <v>482</v>
      </c>
      <c r="E5" s="16" t="s">
        <v>15</v>
      </c>
      <c r="F5" s="17" t="s">
        <v>16</v>
      </c>
      <c r="G5" s="16">
        <v>482</v>
      </c>
      <c r="H5" s="16">
        <v>484.558</v>
      </c>
      <c r="I5" s="20" t="s">
        <v>17</v>
      </c>
      <c r="J5" s="20" t="s">
        <v>18</v>
      </c>
    </row>
    <row r="6" spans="1:10" s="4" customFormat="1" ht="66.75" customHeight="1">
      <c r="A6" s="18"/>
      <c r="B6" s="19"/>
      <c r="C6" s="19"/>
      <c r="D6" s="16">
        <v>680</v>
      </c>
      <c r="E6" s="16" t="s">
        <v>19</v>
      </c>
      <c r="F6" s="17" t="s">
        <v>20</v>
      </c>
      <c r="G6" s="16">
        <v>680</v>
      </c>
      <c r="H6" s="16">
        <v>795.123931</v>
      </c>
      <c r="I6" s="20" t="s">
        <v>21</v>
      </c>
      <c r="J6" s="20"/>
    </row>
    <row r="7" spans="1:10" s="4" customFormat="1" ht="67.5" customHeight="1">
      <c r="A7" s="16">
        <v>3</v>
      </c>
      <c r="B7" s="20" t="s">
        <v>22</v>
      </c>
      <c r="C7" s="20" t="s">
        <v>14</v>
      </c>
      <c r="D7" s="16">
        <v>33</v>
      </c>
      <c r="E7" s="16" t="s">
        <v>19</v>
      </c>
      <c r="F7" s="17" t="s">
        <v>20</v>
      </c>
      <c r="G7" s="16">
        <v>33</v>
      </c>
      <c r="H7" s="16">
        <v>32.85</v>
      </c>
      <c r="I7" s="20" t="s">
        <v>21</v>
      </c>
      <c r="J7" s="20" t="s">
        <v>23</v>
      </c>
    </row>
    <row r="8" spans="1:10" s="4" customFormat="1" ht="117" customHeight="1">
      <c r="A8" s="16">
        <v>4</v>
      </c>
      <c r="B8" s="16" t="s">
        <v>24</v>
      </c>
      <c r="C8" s="20" t="s">
        <v>25</v>
      </c>
      <c r="D8" s="16">
        <v>947</v>
      </c>
      <c r="E8" s="16" t="s">
        <v>19</v>
      </c>
      <c r="F8" s="17" t="s">
        <v>20</v>
      </c>
      <c r="G8" s="16">
        <v>947</v>
      </c>
      <c r="H8" s="16">
        <v>832.026069</v>
      </c>
      <c r="I8" s="20" t="s">
        <v>21</v>
      </c>
      <c r="J8" s="20" t="s">
        <v>26</v>
      </c>
    </row>
    <row r="9" spans="1:10" s="4" customFormat="1" ht="64.5" customHeight="1">
      <c r="A9" s="16">
        <v>5</v>
      </c>
      <c r="B9" s="20" t="s">
        <v>27</v>
      </c>
      <c r="C9" s="20" t="s">
        <v>14</v>
      </c>
      <c r="D9" s="16">
        <v>10</v>
      </c>
      <c r="E9" s="16" t="s">
        <v>15</v>
      </c>
      <c r="F9" s="16" t="s">
        <v>20</v>
      </c>
      <c r="G9" s="16">
        <v>10</v>
      </c>
      <c r="H9" s="16">
        <v>7.442</v>
      </c>
      <c r="I9" s="16" t="s">
        <v>17</v>
      </c>
      <c r="J9" s="20" t="s">
        <v>26</v>
      </c>
    </row>
    <row r="10" spans="1:10" s="4" customFormat="1" ht="39.75" customHeight="1">
      <c r="A10" s="16" t="s">
        <v>28</v>
      </c>
      <c r="B10" s="20"/>
      <c r="C10" s="16"/>
      <c r="D10" s="16">
        <f>SUM(D5:D9)</f>
        <v>2152</v>
      </c>
      <c r="E10" s="16"/>
      <c r="F10" s="16"/>
      <c r="G10" s="16">
        <f>SUM(G5:G9)</f>
        <v>2152</v>
      </c>
      <c r="H10" s="16">
        <f>SUM(H5:H9)</f>
        <v>2152</v>
      </c>
      <c r="I10" s="16"/>
      <c r="J10" s="20"/>
    </row>
    <row r="11" spans="3:10" s="4" customFormat="1" ht="18.75">
      <c r="C11" s="21"/>
      <c r="J11" s="25"/>
    </row>
    <row r="12" spans="3:10" s="4" customFormat="1" ht="18.75">
      <c r="C12" s="21"/>
      <c r="J12" s="25"/>
    </row>
  </sheetData>
  <sheetProtection/>
  <mergeCells count="12">
    <mergeCell ref="A1:F1"/>
    <mergeCell ref="A2:J2"/>
    <mergeCell ref="E3:I3"/>
    <mergeCell ref="A3:A4"/>
    <mergeCell ref="A5:A6"/>
    <mergeCell ref="B3:B4"/>
    <mergeCell ref="B5:B6"/>
    <mergeCell ref="C3:C4"/>
    <mergeCell ref="C5:C6"/>
    <mergeCell ref="D3:D4"/>
    <mergeCell ref="J3:J4"/>
    <mergeCell ref="J5:J6"/>
  </mergeCells>
  <printOptions/>
  <pageMargins left="0.55" right="0.55" top="0.6" bottom="0.6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TheYu</cp:lastModifiedBy>
  <dcterms:created xsi:type="dcterms:W3CDTF">2006-09-16T00:00:00Z</dcterms:created>
  <dcterms:modified xsi:type="dcterms:W3CDTF">2022-11-28T04:01:18Z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2C85E454D4A24663B7C57DECC611E26A</vt:lpwstr>
  </property>
</Properties>
</file>