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750" windowHeight="12080" activeTab="11"/>
  </bookViews>
  <sheets>
    <sheet name="24号" sheetId="1" r:id="rId1"/>
    <sheet name="71号" sheetId="2" r:id="rId2"/>
    <sheet name="23号" sheetId="3" r:id="rId3"/>
    <sheet name="35号" sheetId="4" r:id="rId4"/>
    <sheet name="73号" sheetId="5" r:id="rId5"/>
    <sheet name="70号" sheetId="6" r:id="rId6"/>
    <sheet name="陪审员" sheetId="7" r:id="rId7"/>
    <sheet name="劳务派遣" sheetId="8" r:id="rId8"/>
    <sheet name="书记员" sheetId="9" r:id="rId9"/>
    <sheet name="32号" sheetId="10" r:id="rId10"/>
    <sheet name="7号" sheetId="11" r:id="rId11"/>
    <sheet name="锅炉改造" sheetId="12" r:id="rId12"/>
  </sheets>
  <calcPr calcId="144525"/>
</workbook>
</file>

<file path=xl/sharedStrings.xml><?xml version="1.0" encoding="utf-8"?>
<sst xmlns="http://schemas.openxmlformats.org/spreadsheetml/2006/main" count="1038" uniqueCount="110">
  <si>
    <t>附件1：</t>
  </si>
  <si>
    <t>2021年度预算项目绩效自评表</t>
  </si>
  <si>
    <t>填报单位：</t>
  </si>
  <si>
    <t>高阳县人民法院</t>
  </si>
  <si>
    <t>主管部门：</t>
  </si>
  <si>
    <t>金额单位：万元</t>
  </si>
  <si>
    <t>项目编码</t>
  </si>
  <si>
    <t>1306282150HI2SSIK868K</t>
  </si>
  <si>
    <t>项目名称</t>
  </si>
  <si>
    <t>2020年法院建设补助资金-冀财政法[2019]24号</t>
  </si>
  <si>
    <t>预算金额
（调整后）</t>
  </si>
  <si>
    <t>82</t>
  </si>
  <si>
    <t>执行金额</t>
  </si>
  <si>
    <t>项目实施计划</t>
  </si>
  <si>
    <t>用于购置执法执勤用车（2辆）24万元，及智慧法院装备（语音转写系统）购置经费58万元。</t>
  </si>
  <si>
    <t>资金
支出计划（%）</t>
  </si>
  <si>
    <t>第一季度</t>
  </si>
  <si>
    <t>第二季度</t>
  </si>
  <si>
    <t>第三季度</t>
  </si>
  <si>
    <t>第四季度</t>
  </si>
  <si>
    <t>绩效目标</t>
  </si>
  <si>
    <t>引导和支出政法部门开展业务工作，帮助提高基层政法机关办案和装备经费保障水平</t>
  </si>
  <si>
    <t>绩效指标
分类</t>
  </si>
  <si>
    <t>绩效指标</t>
  </si>
  <si>
    <t>绩效指标描述</t>
  </si>
  <si>
    <t>绩效指标评价标准</t>
  </si>
  <si>
    <t>评价标准确定依据</t>
  </si>
  <si>
    <t>单项指标
实际完成值</t>
  </si>
  <si>
    <t>单项指标
完成等级</t>
  </si>
  <si>
    <t>自评得分</t>
  </si>
  <si>
    <t>优</t>
  </si>
  <si>
    <t>良</t>
  </si>
  <si>
    <t>中</t>
  </si>
  <si>
    <t>差</t>
  </si>
  <si>
    <t>单项指标
得分</t>
  </si>
  <si>
    <t>权重占比（%）</t>
  </si>
  <si>
    <t>单项指标
折算得分</t>
  </si>
  <si>
    <t>产出指标</t>
  </si>
  <si>
    <t>结案时间提前率</t>
  </si>
  <si>
    <t>提前审限时间占规定时间的比例</t>
  </si>
  <si>
    <t>90%</t>
  </si>
  <si>
    <t>80%</t>
  </si>
  <si>
    <t>70%</t>
  </si>
  <si>
    <t>60%</t>
  </si>
  <si>
    <t>《高阳县人民法院绩效考核办法》</t>
  </si>
  <si>
    <t>化解矛盾率</t>
  </si>
  <si>
    <t>司法救助案件化解矛盾的数量占司法救助案件数的比例</t>
  </si>
  <si>
    <t>效果指标</t>
  </si>
  <si>
    <t>长期使用性</t>
  </si>
  <si>
    <t>能够长期较好地开展审判工作，装备使用持久。</t>
  </si>
  <si>
    <t>信访案件结案率</t>
  </si>
  <si>
    <t>已按程序处理信访案件数量占受理信访案件数量的比例</t>
  </si>
  <si>
    <r>
      <rPr>
        <b/>
        <sz val="9"/>
        <rFont val="宋体"/>
        <charset val="134"/>
      </rPr>
      <t>预</t>
    </r>
    <r>
      <rPr>
        <b/>
        <sz val="9"/>
        <rFont val="宋体"/>
        <charset val="134"/>
      </rPr>
      <t>算</t>
    </r>
    <r>
      <rPr>
        <b/>
        <sz val="9"/>
        <rFont val="宋体"/>
        <charset val="134"/>
      </rPr>
      <t>执</t>
    </r>
    <r>
      <rPr>
        <b/>
        <sz val="9"/>
        <rFont val="宋体"/>
        <charset val="134"/>
      </rPr>
      <t>行</t>
    </r>
    <r>
      <rPr>
        <b/>
        <sz val="9"/>
        <rFont val="宋体"/>
        <charset val="134"/>
      </rPr>
      <t>率</t>
    </r>
  </si>
  <si>
    <t>时效指标</t>
  </si>
  <si>
    <t>预算执行率</t>
  </si>
  <si>
    <t>90%以上</t>
  </si>
  <si>
    <t>80%-90%</t>
  </si>
  <si>
    <t>60%-80%</t>
  </si>
  <si>
    <t>小于60%</t>
  </si>
  <si>
    <t>行业标准</t>
  </si>
  <si>
    <t>填报人：</t>
  </si>
  <si>
    <t>联系电话：</t>
  </si>
  <si>
    <t>说明：1.预算项目自评得分由各单项指标的折算得分合计而成，满分为100分。
      2.实际完成值，即填写某项指标实际完成情况，如培训次数、参训率等；完成等级，即对应评价标准，根据实际完成值选择填写优、良、中、差四个等级。
      3.单项指标得分，即根据完成等级赋予每项指标相应得分，其中，优、良、中、差对应的分值区间一般为90分以上、80-90分、60-80分、60分以下；预算执行率指标得分为实际完成值*100。
      4.权重占比，即单项指标在总分100分中所占的比重，其中预算执行率指标权重占比固定为10%。各项指标权重占比之和为100%。
      5.折算得分，即单项指标得分*权重占比。</t>
  </si>
  <si>
    <t>13062821CCSGFQCO2B655</t>
  </si>
  <si>
    <t>冀财政法[2020]71号-提前下达基层公检法司转移支付省级配套资金-法院</t>
  </si>
  <si>
    <t>65</t>
  </si>
  <si>
    <t>用于政法经费保障体制改革补助。确保资金用于政法机关开展办案业务工作所必须基本手段和条件的装备及办案需要，用于业务装备经费不得低于30%。扫黑除恶在基金根据财政部要求用于扫黑除恶专项斗争工作经费和举报奖励。安保共建资金。</t>
  </si>
  <si>
    <t>13062821FPCDP95T0GLCE</t>
  </si>
  <si>
    <t>2020年基层公检法司转移支付资金-冀财政法[2019]23号</t>
  </si>
  <si>
    <t>77</t>
  </si>
  <si>
    <t>13062821X76QYWZGB53DI</t>
  </si>
  <si>
    <t>2020年中央政法纪检监察转移支付资金-冀财政法[2020]35号</t>
  </si>
  <si>
    <t>47</t>
  </si>
  <si>
    <t>13062821G8218EB7LKV1P</t>
  </si>
  <si>
    <t>冀财政法[2020]73号全省法院建设补助经费</t>
  </si>
  <si>
    <t>10</t>
  </si>
  <si>
    <t>13062821ENC4DG9IO65Z0</t>
  </si>
  <si>
    <t>冀财政法[2020]70号-提前下达中央政法纪检监察转移支付资金-法院</t>
  </si>
  <si>
    <t>149</t>
  </si>
  <si>
    <t>13062821XG99NRV2YG7KF</t>
  </si>
  <si>
    <t>法院一乡（镇）一法庭人民陪审员经费</t>
  </si>
  <si>
    <t>28.4</t>
  </si>
  <si>
    <t>根据中共高阳县委、高阳县人民政府关于印发《高阳县一乡镇一法庭和人民陪审员增补工作实施方案》的通知（高字[2015]14号）。高阳县共计9个乡镇，共计36名人民陪审员。</t>
  </si>
  <si>
    <t>1、减少案件立案数，使乡镇及更远地区更近，更方便地解决矛盾争端。2、减少法院立案负担，提高调解率3、提升群众满意度，切实维护公平正义。</t>
  </si>
  <si>
    <t>13062821T80UDLOV57ZHN</t>
  </si>
  <si>
    <t>法院司法辅助工作经费（劳务派遣）</t>
  </si>
  <si>
    <t>95</t>
  </si>
  <si>
    <t>按照高阳县人力资源和社会保障局签发《高阳县人力资源和社会保障局关于高阳县人民法院、高阳县人民检察院招录司法辅助人员意见》的要求资金用于1、促进单位人员的分类化，正规化管理。2、用于支付司法辅助人员的工资、五险一金等规定必需的开支；3、用于支付随高阳县最低工资标准调整的基本工资与调整的绩效工资。</t>
  </si>
  <si>
    <t>1、85名辅警补充到各个科室参加工作，缓解办案人手不足。2、案件结案率比上年显著提高，在省市能够名列前茅。3、上诉率下降，办案质量提高。</t>
  </si>
  <si>
    <t>13062821D9ABCK34O7GTK</t>
  </si>
  <si>
    <t>法院聘任制书记员经费</t>
  </si>
  <si>
    <t>220</t>
  </si>
  <si>
    <t>1、21名书记员补充到各个科室参加工作，缓解办案人手不足。2、案件结案率比上年显著提高，在省市能够名列前茅。3、上诉率下降，办案质量提高。</t>
  </si>
  <si>
    <t>13062821P00079510001A</t>
  </si>
  <si>
    <t>冀财政法[2021]32号2021年中央政法转移支付资金-法院</t>
  </si>
  <si>
    <t>18</t>
  </si>
  <si>
    <t>13062821P00954810001Y</t>
  </si>
  <si>
    <t>2020年中央政法纪检监察转移支付司法救助资金-保财行【2020】7号</t>
  </si>
  <si>
    <t>5</t>
  </si>
  <si>
    <t>司法救助</t>
  </si>
  <si>
    <t>引导和支出政法部门开展业务工作，进行司法救助。</t>
  </si>
  <si>
    <t>13062821P00QCE710013H</t>
  </si>
  <si>
    <t>法院燃气改造</t>
  </si>
  <si>
    <t>9.741177</t>
  </si>
  <si>
    <t>保障法院办公楼安全供暖</t>
  </si>
  <si>
    <t>保障办公取暖。</t>
  </si>
  <si>
    <t>数量指标</t>
  </si>
  <si>
    <t>供暖温度合格率</t>
  </si>
  <si>
    <t>质量指标</t>
  </si>
  <si>
    <t>排出污染物合格率</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</si>
</sst>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8">
    <font>
      <sz val="11"/>
      <color theme="1"/>
      <name val="宋体"/>
      <charset val="134"/>
      <scheme val="minor"/>
    </font>
    <font>
      <sz val="9"/>
      <name val="宋体"/>
      <charset val="134"/>
    </font>
    <font>
      <b/>
      <sz val="9"/>
      <name val="宋体"/>
      <charset val="134"/>
    </font>
    <font>
      <sz val="14"/>
      <name val="黑体"/>
      <charset val="134"/>
    </font>
    <font>
      <sz val="20"/>
      <name val="方正小标宋_GBK"/>
      <charset val="134"/>
    </font>
    <font>
      <sz val="11"/>
      <color indexed="8"/>
      <name val="宋体"/>
      <charset val="134"/>
    </font>
    <font>
      <sz val="9"/>
      <color theme="1"/>
      <name val="宋体"/>
      <charset val="134"/>
    </font>
    <font>
      <sz val="11"/>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indexed="25"/>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4" borderId="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5" borderId="10" applyNumberFormat="0" applyAlignment="0" applyProtection="0">
      <alignment vertical="center"/>
    </xf>
    <xf numFmtId="0" fontId="18" fillId="6" borderId="11" applyNumberFormat="0" applyAlignment="0" applyProtection="0">
      <alignment vertical="center"/>
    </xf>
    <xf numFmtId="0" fontId="19" fillId="6" borderId="10" applyNumberFormat="0" applyAlignment="0" applyProtection="0">
      <alignment vertical="center"/>
    </xf>
    <xf numFmtId="0" fontId="20" fillId="7"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cellStyleXfs>
  <cellXfs count="39">
    <xf numFmtId="0" fontId="0" fillId="0" borderId="0" xfId="0"/>
    <xf numFmtId="0" fontId="1" fillId="0" borderId="0" xfId="0" applyFont="1" applyAlignment="1" applyProtection="1">
      <alignment vertical="top"/>
      <protection locked="0"/>
    </xf>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49" fontId="2" fillId="0" borderId="0" xfId="0" applyNumberFormat="1" applyFont="1" applyFill="1" applyBorder="1" applyAlignment="1" applyProtection="1">
      <alignment horizontal="center" vertical="center" wrapText="1"/>
    </xf>
    <xf numFmtId="49" fontId="2" fillId="0" borderId="0" xfId="0" applyNumberFormat="1" applyFont="1" applyFill="1" applyBorder="1" applyAlignment="1" applyProtection="1">
      <alignment vertical="center" wrapText="1"/>
    </xf>
    <xf numFmtId="0" fontId="2" fillId="0" borderId="1" xfId="0" applyFont="1" applyBorder="1" applyAlignment="1" applyProtection="1">
      <alignment horizontal="center" vertical="center"/>
    </xf>
    <xf numFmtId="49" fontId="1" fillId="0" borderId="1" xfId="0" applyNumberFormat="1" applyFont="1" applyFill="1" applyBorder="1" applyAlignment="1" applyProtection="1">
      <alignment vertical="center" wrapText="1"/>
    </xf>
    <xf numFmtId="49" fontId="2" fillId="0" borderId="1" xfId="0" applyNumberFormat="1" applyFont="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0" fontId="2" fillId="0" borderId="1" xfId="0" applyFont="1" applyBorder="1" applyAlignment="1" applyProtection="1">
      <alignment horizontal="center" vertical="center" wrapText="1"/>
    </xf>
    <xf numFmtId="49" fontId="1" fillId="0" borderId="1" xfId="0" applyNumberFormat="1" applyFont="1" applyBorder="1" applyAlignment="1" applyProtection="1">
      <alignment horizontal="left" vertical="top" wrapText="1"/>
      <protection locked="0"/>
    </xf>
    <xf numFmtId="2" fontId="1" fillId="0" borderId="1" xfId="0" applyNumberFormat="1" applyFont="1" applyFill="1" applyBorder="1" applyAlignment="1" applyProtection="1">
      <alignment horizontal="center" vertical="center"/>
      <protection locked="0"/>
    </xf>
    <xf numFmtId="2" fontId="1" fillId="0" borderId="2" xfId="0" applyNumberFormat="1" applyFont="1" applyFill="1" applyBorder="1" applyAlignment="1" applyProtection="1">
      <alignment horizontal="center" vertical="center"/>
      <protection locked="0"/>
    </xf>
    <xf numFmtId="2" fontId="1" fillId="0" borderId="3" xfId="0" applyNumberFormat="1" applyFont="1" applyFill="1" applyBorder="1" applyAlignment="1" applyProtection="1">
      <alignment horizontal="center" vertical="center"/>
      <protection locked="0"/>
    </xf>
    <xf numFmtId="49" fontId="0" fillId="0" borderId="1" xfId="0" applyNumberFormat="1" applyFont="1" applyBorder="1" applyAlignment="1" applyProtection="1">
      <alignment vertical="top" wrapText="1"/>
      <protection locked="0"/>
    </xf>
    <xf numFmtId="49" fontId="1" fillId="0" borderId="1" xfId="0" applyNumberFormat="1" applyFont="1" applyBorder="1" applyAlignment="1" applyProtection="1">
      <alignment vertical="top" wrapText="1"/>
      <protection locked="0"/>
    </xf>
    <xf numFmtId="49" fontId="1" fillId="0" borderId="1" xfId="0" applyNumberFormat="1" applyFont="1" applyBorder="1" applyAlignment="1" applyProtection="1">
      <alignment vertical="top" wrapText="1"/>
    </xf>
    <xf numFmtId="49" fontId="2" fillId="0" borderId="1" xfId="0" applyNumberFormat="1" applyFont="1" applyBorder="1" applyAlignment="1" applyProtection="1">
      <alignment horizontal="center" vertical="center" wrapText="1"/>
      <protection locked="0"/>
    </xf>
    <xf numFmtId="49" fontId="1"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center" vertical="center" wrapText="1"/>
      <protection locked="0"/>
    </xf>
    <xf numFmtId="49" fontId="1" fillId="0" borderId="1" xfId="0" applyNumberFormat="1"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7" fillId="0" borderId="0" xfId="0" applyFont="1" applyAlignment="1" applyProtection="1">
      <alignment horizontal="left" vertical="center" wrapText="1"/>
    </xf>
    <xf numFmtId="0" fontId="8" fillId="0" borderId="0" xfId="0" applyFont="1" applyAlignment="1" applyProtection="1">
      <alignment horizontal="left" vertical="center" wrapText="1"/>
    </xf>
    <xf numFmtId="0" fontId="1" fillId="3" borderId="0" xfId="0" applyFont="1" applyFill="1" applyAlignment="1" applyProtection="1">
      <alignment horizontal="center" vertical="center"/>
      <protection locked="0"/>
    </xf>
    <xf numFmtId="49" fontId="2" fillId="0" borderId="4" xfId="0"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center"/>
    </xf>
    <xf numFmtId="2" fontId="1" fillId="0" borderId="5" xfId="0" applyNumberFormat="1" applyFont="1" applyFill="1" applyBorder="1" applyAlignment="1" applyProtection="1">
      <alignment horizontal="center" vertical="center"/>
      <protection locked="0"/>
    </xf>
    <xf numFmtId="9" fontId="6" fillId="0" borderId="1" xfId="0" applyNumberFormat="1" applyFont="1" applyBorder="1" applyAlignment="1">
      <alignment horizontal="center" vertical="center" wrapText="1"/>
    </xf>
    <xf numFmtId="176" fontId="1" fillId="3" borderId="1" xfId="0" applyNumberFormat="1" applyFont="1" applyFill="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1" fillId="0" borderId="6" xfId="0" applyFont="1" applyBorder="1" applyAlignment="1" applyProtection="1">
      <alignment horizontal="center" vertical="top"/>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20"/>
  <sheetViews>
    <sheetView zoomScale="85" zoomScaleNormal="85" topLeftCell="A7" workbookViewId="0">
      <selection activeCell="C15" sqref="C15"/>
    </sheetView>
  </sheetViews>
  <sheetFormatPr defaultColWidth="7.5" defaultRowHeight="15" customHeight="1"/>
  <cols>
    <col min="1" max="1" width="11.6272727272727" style="5" customWidth="1"/>
    <col min="2" max="3" width="21" style="6" customWidth="1"/>
    <col min="4" max="7" width="13.6272727272727" style="6" customWidth="1"/>
    <col min="8" max="8" width="9.62727272727273" style="6" customWidth="1"/>
    <col min="9" max="10" width="9.62727272727273" style="1" customWidth="1"/>
    <col min="11" max="13" width="12.2545454545455" style="1" customWidth="1"/>
    <col min="14" max="16384" width="7.5" style="1"/>
  </cols>
  <sheetData>
    <row r="1" ht="27.75" customHeight="1" spans="1:1">
      <c r="A1" s="7" t="s">
        <v>0</v>
      </c>
    </row>
    <row r="2" s="2" customFormat="1" ht="25.5" spans="1:40">
      <c r="A2" s="8" t="s">
        <v>1</v>
      </c>
      <c r="B2" s="8"/>
      <c r="C2" s="8"/>
      <c r="D2" s="8"/>
      <c r="E2" s="8"/>
      <c r="F2" s="8"/>
      <c r="G2" s="8"/>
      <c r="H2" s="8"/>
      <c r="I2" s="8"/>
      <c r="J2" s="8"/>
      <c r="K2" s="8"/>
      <c r="L2" s="8"/>
      <c r="M2" s="8"/>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3" s="3" customFormat="1" ht="29.25" customHeight="1" spans="1:13">
      <c r="A3" s="9" t="s">
        <v>2</v>
      </c>
      <c r="B3" s="10" t="s">
        <v>3</v>
      </c>
      <c r="C3" s="10"/>
      <c r="D3" s="11" t="s">
        <v>4</v>
      </c>
      <c r="E3" s="10"/>
      <c r="F3" s="10"/>
      <c r="G3" s="10"/>
      <c r="H3" s="10"/>
      <c r="I3" s="10"/>
      <c r="J3" s="10"/>
      <c r="K3" s="11"/>
      <c r="L3" s="32" t="s">
        <v>5</v>
      </c>
      <c r="M3" s="32"/>
    </row>
    <row r="4" s="4" customFormat="1" ht="39" customHeight="1" spans="1:13">
      <c r="A4" s="12" t="s">
        <v>6</v>
      </c>
      <c r="B4" s="13" t="s">
        <v>7</v>
      </c>
      <c r="C4" s="14" t="s">
        <v>8</v>
      </c>
      <c r="D4" s="15" t="s">
        <v>9</v>
      </c>
      <c r="E4" s="15"/>
      <c r="F4" s="15"/>
      <c r="G4" s="16" t="s">
        <v>10</v>
      </c>
      <c r="H4" s="15" t="s">
        <v>11</v>
      </c>
      <c r="I4" s="15"/>
      <c r="J4" s="12" t="s">
        <v>12</v>
      </c>
      <c r="K4" s="33">
        <v>0</v>
      </c>
      <c r="L4" s="33"/>
      <c r="M4" s="33"/>
    </row>
    <row r="5" ht="30" customHeight="1" spans="1:13">
      <c r="A5" s="12" t="s">
        <v>13</v>
      </c>
      <c r="B5" s="17" t="s">
        <v>14</v>
      </c>
      <c r="C5" s="17"/>
      <c r="D5" s="17"/>
      <c r="E5" s="17"/>
      <c r="F5" s="17"/>
      <c r="G5" s="17"/>
      <c r="H5" s="17"/>
      <c r="I5" s="17"/>
      <c r="J5" s="17"/>
      <c r="K5" s="17"/>
      <c r="L5" s="17"/>
      <c r="M5" s="17"/>
    </row>
    <row r="6" ht="30" customHeight="1" spans="1:13">
      <c r="A6" s="16" t="s">
        <v>15</v>
      </c>
      <c r="B6" s="14" t="s">
        <v>16</v>
      </c>
      <c r="C6" s="14"/>
      <c r="D6" s="14" t="s">
        <v>17</v>
      </c>
      <c r="E6" s="14"/>
      <c r="F6" s="14"/>
      <c r="G6" s="14" t="s">
        <v>18</v>
      </c>
      <c r="H6" s="14"/>
      <c r="I6" s="14"/>
      <c r="J6" s="14"/>
      <c r="K6" s="24" t="s">
        <v>19</v>
      </c>
      <c r="L6" s="24"/>
      <c r="M6" s="24"/>
    </row>
    <row r="7" ht="30" customHeight="1" spans="1:13">
      <c r="A7" s="12"/>
      <c r="B7" s="18">
        <v>25</v>
      </c>
      <c r="C7" s="18"/>
      <c r="D7" s="18">
        <v>50</v>
      </c>
      <c r="E7" s="18"/>
      <c r="F7" s="18"/>
      <c r="G7" s="19">
        <v>75</v>
      </c>
      <c r="H7" s="20"/>
      <c r="I7" s="20"/>
      <c r="J7" s="34"/>
      <c r="K7" s="18">
        <v>100</v>
      </c>
      <c r="L7" s="18"/>
      <c r="M7" s="18"/>
    </row>
    <row r="8" ht="30" customHeight="1" spans="1:13">
      <c r="A8" s="12" t="s">
        <v>20</v>
      </c>
      <c r="B8" s="21" t="s">
        <v>21</v>
      </c>
      <c r="C8" s="22"/>
      <c r="D8" s="22"/>
      <c r="E8" s="22"/>
      <c r="F8" s="22"/>
      <c r="G8" s="22"/>
      <c r="H8" s="22"/>
      <c r="I8" s="22"/>
      <c r="J8" s="22"/>
      <c r="K8" s="22"/>
      <c r="L8" s="22"/>
      <c r="M8" s="22"/>
    </row>
    <row r="9" ht="30" customHeight="1" spans="1:13">
      <c r="A9" s="12" t="s">
        <v>22</v>
      </c>
      <c r="B9" s="14" t="s">
        <v>23</v>
      </c>
      <c r="C9" s="14" t="s">
        <v>24</v>
      </c>
      <c r="D9" s="14" t="s">
        <v>25</v>
      </c>
      <c r="E9" s="23"/>
      <c r="F9" s="22"/>
      <c r="G9" s="22"/>
      <c r="H9" s="24" t="s">
        <v>26</v>
      </c>
      <c r="I9" s="24" t="s">
        <v>27</v>
      </c>
      <c r="J9" s="24" t="s">
        <v>28</v>
      </c>
      <c r="K9" s="24" t="s">
        <v>29</v>
      </c>
      <c r="L9" s="24"/>
      <c r="M9" s="24"/>
    </row>
    <row r="10" ht="30" customHeight="1" spans="1:13">
      <c r="A10" s="12"/>
      <c r="B10" s="22"/>
      <c r="C10" s="22"/>
      <c r="D10" s="14" t="s">
        <v>30</v>
      </c>
      <c r="E10" s="14" t="s">
        <v>31</v>
      </c>
      <c r="F10" s="14" t="s">
        <v>32</v>
      </c>
      <c r="G10" s="14" t="s">
        <v>33</v>
      </c>
      <c r="H10" s="22"/>
      <c r="I10" s="22"/>
      <c r="J10" s="24"/>
      <c r="K10" s="24" t="s">
        <v>34</v>
      </c>
      <c r="L10" s="24" t="s">
        <v>35</v>
      </c>
      <c r="M10" s="24" t="s">
        <v>36</v>
      </c>
    </row>
    <row r="11" ht="30" customHeight="1" spans="1:13">
      <c r="A11" s="12" t="s">
        <v>37</v>
      </c>
      <c r="B11" s="25" t="s">
        <v>38</v>
      </c>
      <c r="C11" s="25" t="s">
        <v>39</v>
      </c>
      <c r="D11" s="25" t="s">
        <v>40</v>
      </c>
      <c r="E11" s="25" t="s">
        <v>41</v>
      </c>
      <c r="F11" s="25" t="s">
        <v>42</v>
      </c>
      <c r="G11" s="25" t="s">
        <v>43</v>
      </c>
      <c r="H11" s="26" t="s">
        <v>44</v>
      </c>
      <c r="I11" s="35">
        <v>0.8</v>
      </c>
      <c r="J11" s="28" t="s">
        <v>31</v>
      </c>
      <c r="K11" s="28">
        <v>80</v>
      </c>
      <c r="L11" s="28">
        <v>30</v>
      </c>
      <c r="M11" s="28">
        <v>24</v>
      </c>
    </row>
    <row r="12" ht="30" customHeight="1" spans="1:13">
      <c r="A12" s="12" t="s">
        <v>37</v>
      </c>
      <c r="B12" s="25" t="s">
        <v>45</v>
      </c>
      <c r="C12" s="25" t="s">
        <v>46</v>
      </c>
      <c r="D12" s="25" t="s">
        <v>40</v>
      </c>
      <c r="E12" s="25" t="s">
        <v>41</v>
      </c>
      <c r="F12" s="25" t="s">
        <v>42</v>
      </c>
      <c r="G12" s="25" t="s">
        <v>43</v>
      </c>
      <c r="H12" s="26" t="s">
        <v>44</v>
      </c>
      <c r="I12" s="35">
        <v>0.8</v>
      </c>
      <c r="J12" s="28" t="s">
        <v>31</v>
      </c>
      <c r="K12" s="28">
        <v>80</v>
      </c>
      <c r="L12" s="28">
        <v>20</v>
      </c>
      <c r="M12" s="28">
        <v>16</v>
      </c>
    </row>
    <row r="13" ht="30" customHeight="1" spans="1:13">
      <c r="A13" s="12" t="s">
        <v>37</v>
      </c>
      <c r="B13" s="25"/>
      <c r="C13" s="25"/>
      <c r="D13" s="25"/>
      <c r="E13" s="25"/>
      <c r="F13" s="25"/>
      <c r="G13" s="25"/>
      <c r="H13" s="25"/>
      <c r="I13" s="28"/>
      <c r="J13" s="28"/>
      <c r="K13" s="28"/>
      <c r="L13" s="28"/>
      <c r="M13" s="28"/>
    </row>
    <row r="14" ht="30" customHeight="1" spans="1:13">
      <c r="A14" s="12" t="s">
        <v>47</v>
      </c>
      <c r="B14" s="25" t="s">
        <v>48</v>
      </c>
      <c r="C14" s="25" t="s">
        <v>49</v>
      </c>
      <c r="D14" s="25" t="s">
        <v>40</v>
      </c>
      <c r="E14" s="25" t="s">
        <v>41</v>
      </c>
      <c r="F14" s="25" t="s">
        <v>42</v>
      </c>
      <c r="G14" s="25" t="s">
        <v>43</v>
      </c>
      <c r="H14" s="25" t="s">
        <v>44</v>
      </c>
      <c r="I14" s="35">
        <v>0.8</v>
      </c>
      <c r="J14" s="28" t="s">
        <v>31</v>
      </c>
      <c r="K14" s="28">
        <v>80</v>
      </c>
      <c r="L14" s="28">
        <v>20</v>
      </c>
      <c r="M14" s="28">
        <v>16</v>
      </c>
    </row>
    <row r="15" ht="30" customHeight="1" spans="1:13">
      <c r="A15" s="12" t="s">
        <v>47</v>
      </c>
      <c r="B15" s="25" t="s">
        <v>50</v>
      </c>
      <c r="C15" s="25" t="s">
        <v>51</v>
      </c>
      <c r="D15" s="25" t="s">
        <v>40</v>
      </c>
      <c r="E15" s="25" t="s">
        <v>41</v>
      </c>
      <c r="F15" s="25" t="s">
        <v>42</v>
      </c>
      <c r="G15" s="25" t="s">
        <v>43</v>
      </c>
      <c r="H15" s="25" t="s">
        <v>44</v>
      </c>
      <c r="I15" s="25" t="s">
        <v>41</v>
      </c>
      <c r="J15" s="28" t="s">
        <v>31</v>
      </c>
      <c r="K15" s="28">
        <v>80</v>
      </c>
      <c r="L15" s="28">
        <v>20</v>
      </c>
      <c r="M15" s="28">
        <v>16</v>
      </c>
    </row>
    <row r="16" ht="30" customHeight="1" spans="1:13">
      <c r="A16" s="12" t="s">
        <v>47</v>
      </c>
      <c r="B16" s="27"/>
      <c r="C16" s="27"/>
      <c r="D16" s="27"/>
      <c r="E16" s="27"/>
      <c r="F16" s="27"/>
      <c r="G16" s="27"/>
      <c r="H16" s="27"/>
      <c r="I16" s="28"/>
      <c r="J16" s="28"/>
      <c r="K16" s="28"/>
      <c r="L16" s="28"/>
      <c r="M16" s="28"/>
    </row>
    <row r="17" ht="30" customHeight="1" spans="1:13">
      <c r="A17" s="12" t="s">
        <v>52</v>
      </c>
      <c r="B17" s="28" t="s">
        <v>53</v>
      </c>
      <c r="C17" s="28" t="s">
        <v>54</v>
      </c>
      <c r="D17" s="28" t="s">
        <v>55</v>
      </c>
      <c r="E17" s="28" t="s">
        <v>56</v>
      </c>
      <c r="F17" s="28" t="s">
        <v>57</v>
      </c>
      <c r="G17" s="28" t="s">
        <v>58</v>
      </c>
      <c r="H17" s="28" t="s">
        <v>59</v>
      </c>
      <c r="I17" s="35">
        <v>0</v>
      </c>
      <c r="J17" s="28" t="s">
        <v>33</v>
      </c>
      <c r="K17" s="28">
        <v>0</v>
      </c>
      <c r="L17" s="28">
        <v>10</v>
      </c>
      <c r="M17" s="28">
        <v>0</v>
      </c>
    </row>
    <row r="18" ht="30" customHeight="1" spans="1:13">
      <c r="A18" s="12" t="s">
        <v>29</v>
      </c>
      <c r="B18" s="27"/>
      <c r="C18" s="27"/>
      <c r="D18" s="27"/>
      <c r="E18" s="27"/>
      <c r="F18" s="27"/>
      <c r="G18" s="27"/>
      <c r="H18" s="27"/>
      <c r="I18" s="27"/>
      <c r="J18" s="27"/>
      <c r="K18" s="27"/>
      <c r="L18" s="27">
        <v>100</v>
      </c>
      <c r="M18" s="36">
        <f>SUM(M11:M17)</f>
        <v>72</v>
      </c>
    </row>
    <row r="19" ht="36.75" customHeight="1" spans="1:13">
      <c r="A19" s="5" t="s">
        <v>60</v>
      </c>
      <c r="J19" s="37" t="s">
        <v>61</v>
      </c>
      <c r="K19" s="38"/>
      <c r="L19" s="38"/>
      <c r="M19" s="38"/>
    </row>
    <row r="20" ht="78" customHeight="1" spans="1:13">
      <c r="A20" s="29" t="s">
        <v>62</v>
      </c>
      <c r="B20" s="30"/>
      <c r="C20" s="30"/>
      <c r="D20" s="30"/>
      <c r="E20" s="30"/>
      <c r="F20" s="30"/>
      <c r="G20" s="30"/>
      <c r="H20" s="30"/>
      <c r="I20" s="30"/>
      <c r="J20" s="30"/>
      <c r="K20" s="30"/>
      <c r="L20" s="30"/>
      <c r="M20" s="30"/>
    </row>
  </sheetData>
  <mergeCells count="30">
    <mergeCell ref="A2:M2"/>
    <mergeCell ref="B3:C3"/>
    <mergeCell ref="E3:I3"/>
    <mergeCell ref="L3:M3"/>
    <mergeCell ref="D4:F4"/>
    <mergeCell ref="H4:I4"/>
    <mergeCell ref="K4:M4"/>
    <mergeCell ref="B5:M5"/>
    <mergeCell ref="B6:C6"/>
    <mergeCell ref="D6:F6"/>
    <mergeCell ref="G6:J6"/>
    <mergeCell ref="K6:M6"/>
    <mergeCell ref="B7:C7"/>
    <mergeCell ref="D7:F7"/>
    <mergeCell ref="G7:J7"/>
    <mergeCell ref="K7:M7"/>
    <mergeCell ref="B8:M8"/>
    <mergeCell ref="D9:G9"/>
    <mergeCell ref="K9:M9"/>
    <mergeCell ref="K19:M19"/>
    <mergeCell ref="A20:M20"/>
    <mergeCell ref="A6:A7"/>
    <mergeCell ref="A9:A10"/>
    <mergeCell ref="A11:A13"/>
    <mergeCell ref="A14:A16"/>
    <mergeCell ref="B9:B10"/>
    <mergeCell ref="C9:C10"/>
    <mergeCell ref="H9:H10"/>
    <mergeCell ref="I9:I10"/>
    <mergeCell ref="J9:J10"/>
  </mergeCells>
  <printOptions horizontalCentered="1"/>
  <pageMargins left="0.393700787401575" right="0.393700787401575" top="0.354330708661417" bottom="0.354330708661417" header="0.31496062992126" footer="0.31496062992126"/>
  <pageSetup paperSize="9" scale="37"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20"/>
  <sheetViews>
    <sheetView topLeftCell="C1" workbookViewId="0">
      <selection activeCell="I13" sqref="I13"/>
    </sheetView>
  </sheetViews>
  <sheetFormatPr defaultColWidth="7.5" defaultRowHeight="15" customHeight="1"/>
  <cols>
    <col min="1" max="1" width="11.6272727272727" style="5" customWidth="1"/>
    <col min="2" max="3" width="21" style="6" customWidth="1"/>
    <col min="4" max="7" width="13.6272727272727" style="6" customWidth="1"/>
    <col min="8" max="8" width="9.62727272727273" style="6" customWidth="1"/>
    <col min="9" max="10" width="9.62727272727273" style="1" customWidth="1"/>
    <col min="11" max="13" width="12.2545454545455" style="1" customWidth="1"/>
    <col min="14" max="16384" width="7.5" style="1"/>
  </cols>
  <sheetData>
    <row r="1" s="1" customFormat="1" ht="27.75" customHeight="1" spans="1:8">
      <c r="A1" s="7" t="s">
        <v>0</v>
      </c>
      <c r="B1" s="6"/>
      <c r="C1" s="6"/>
      <c r="D1" s="6"/>
      <c r="E1" s="6"/>
      <c r="F1" s="6"/>
      <c r="G1" s="6"/>
      <c r="H1" s="6"/>
    </row>
    <row r="2" s="2" customFormat="1" ht="25.5" spans="1:40">
      <c r="A2" s="8" t="s">
        <v>1</v>
      </c>
      <c r="B2" s="8"/>
      <c r="C2" s="8"/>
      <c r="D2" s="8"/>
      <c r="E2" s="8"/>
      <c r="F2" s="8"/>
      <c r="G2" s="8"/>
      <c r="H2" s="8"/>
      <c r="I2" s="8"/>
      <c r="J2" s="8"/>
      <c r="K2" s="8"/>
      <c r="L2" s="8"/>
      <c r="M2" s="8"/>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3" s="3" customFormat="1" ht="29.25" customHeight="1" spans="1:13">
      <c r="A3" s="9" t="s">
        <v>2</v>
      </c>
      <c r="B3" s="10" t="s">
        <v>3</v>
      </c>
      <c r="C3" s="10"/>
      <c r="D3" s="11" t="s">
        <v>4</v>
      </c>
      <c r="E3" s="10"/>
      <c r="F3" s="10"/>
      <c r="G3" s="10"/>
      <c r="H3" s="10"/>
      <c r="I3" s="10"/>
      <c r="J3" s="10"/>
      <c r="K3" s="11"/>
      <c r="L3" s="32" t="s">
        <v>5</v>
      </c>
      <c r="M3" s="32"/>
    </row>
    <row r="4" s="4" customFormat="1" ht="39" customHeight="1" spans="1:13">
      <c r="A4" s="12" t="s">
        <v>6</v>
      </c>
      <c r="B4" s="13" t="s">
        <v>93</v>
      </c>
      <c r="C4" s="14" t="s">
        <v>8</v>
      </c>
      <c r="D4" s="15" t="s">
        <v>94</v>
      </c>
      <c r="E4" s="15"/>
      <c r="F4" s="15"/>
      <c r="G4" s="16" t="s">
        <v>10</v>
      </c>
      <c r="H4" s="15" t="s">
        <v>95</v>
      </c>
      <c r="I4" s="15"/>
      <c r="J4" s="12" t="s">
        <v>12</v>
      </c>
      <c r="K4" s="12">
        <v>0</v>
      </c>
      <c r="L4" s="12"/>
      <c r="M4" s="12"/>
    </row>
    <row r="5" s="1" customFormat="1" ht="30" customHeight="1" spans="1:13">
      <c r="A5" s="12" t="s">
        <v>13</v>
      </c>
      <c r="B5" s="17" t="s">
        <v>66</v>
      </c>
      <c r="C5" s="17"/>
      <c r="D5" s="17"/>
      <c r="E5" s="17"/>
      <c r="F5" s="17"/>
      <c r="G5" s="17"/>
      <c r="H5" s="17"/>
      <c r="I5" s="17"/>
      <c r="J5" s="17"/>
      <c r="K5" s="17"/>
      <c r="L5" s="17"/>
      <c r="M5" s="17"/>
    </row>
    <row r="6" s="1" customFormat="1" ht="30" customHeight="1" spans="1:13">
      <c r="A6" s="16" t="s">
        <v>15</v>
      </c>
      <c r="B6" s="14" t="s">
        <v>16</v>
      </c>
      <c r="C6" s="14"/>
      <c r="D6" s="14" t="s">
        <v>17</v>
      </c>
      <c r="E6" s="14"/>
      <c r="F6" s="14"/>
      <c r="G6" s="14" t="s">
        <v>18</v>
      </c>
      <c r="H6" s="14"/>
      <c r="I6" s="14"/>
      <c r="J6" s="14"/>
      <c r="K6" s="24" t="s">
        <v>19</v>
      </c>
      <c r="L6" s="24"/>
      <c r="M6" s="24"/>
    </row>
    <row r="7" s="1" customFormat="1" ht="30" customHeight="1" spans="1:13">
      <c r="A7" s="12"/>
      <c r="B7" s="18">
        <v>25</v>
      </c>
      <c r="C7" s="18"/>
      <c r="D7" s="18">
        <v>50</v>
      </c>
      <c r="E7" s="18"/>
      <c r="F7" s="18"/>
      <c r="G7" s="19">
        <v>75</v>
      </c>
      <c r="H7" s="20"/>
      <c r="I7" s="20"/>
      <c r="J7" s="34"/>
      <c r="K7" s="18">
        <v>100</v>
      </c>
      <c r="L7" s="18"/>
      <c r="M7" s="18"/>
    </row>
    <row r="8" s="1" customFormat="1" ht="30" customHeight="1" spans="1:13">
      <c r="A8" s="12" t="s">
        <v>20</v>
      </c>
      <c r="B8" s="21" t="s">
        <v>21</v>
      </c>
      <c r="C8" s="22"/>
      <c r="D8" s="22"/>
      <c r="E8" s="22"/>
      <c r="F8" s="22"/>
      <c r="G8" s="22"/>
      <c r="H8" s="22"/>
      <c r="I8" s="22"/>
      <c r="J8" s="22"/>
      <c r="K8" s="22"/>
      <c r="L8" s="22"/>
      <c r="M8" s="22"/>
    </row>
    <row r="9" s="1" customFormat="1" ht="30" customHeight="1" spans="1:13">
      <c r="A9" s="12" t="s">
        <v>22</v>
      </c>
      <c r="B9" s="14" t="s">
        <v>23</v>
      </c>
      <c r="C9" s="14" t="s">
        <v>24</v>
      </c>
      <c r="D9" s="14" t="s">
        <v>25</v>
      </c>
      <c r="E9" s="23"/>
      <c r="F9" s="22"/>
      <c r="G9" s="22"/>
      <c r="H9" s="24" t="s">
        <v>26</v>
      </c>
      <c r="I9" s="24" t="s">
        <v>27</v>
      </c>
      <c r="J9" s="24" t="s">
        <v>28</v>
      </c>
      <c r="K9" s="24" t="s">
        <v>29</v>
      </c>
      <c r="L9" s="24"/>
      <c r="M9" s="24"/>
    </row>
    <row r="10" s="1" customFormat="1" ht="30" customHeight="1" spans="1:13">
      <c r="A10" s="12"/>
      <c r="B10" s="22"/>
      <c r="C10" s="22"/>
      <c r="D10" s="14" t="s">
        <v>30</v>
      </c>
      <c r="E10" s="14" t="s">
        <v>31</v>
      </c>
      <c r="F10" s="14" t="s">
        <v>32</v>
      </c>
      <c r="G10" s="14" t="s">
        <v>33</v>
      </c>
      <c r="H10" s="22"/>
      <c r="I10" s="22"/>
      <c r="J10" s="24"/>
      <c r="K10" s="24" t="s">
        <v>34</v>
      </c>
      <c r="L10" s="24" t="s">
        <v>35</v>
      </c>
      <c r="M10" s="24" t="s">
        <v>36</v>
      </c>
    </row>
    <row r="11" s="1" customFormat="1" ht="30" customHeight="1" spans="1:13">
      <c r="A11" s="12" t="s">
        <v>37</v>
      </c>
      <c r="B11" s="25" t="s">
        <v>38</v>
      </c>
      <c r="C11" s="25" t="s">
        <v>39</v>
      </c>
      <c r="D11" s="25" t="s">
        <v>40</v>
      </c>
      <c r="E11" s="25" t="s">
        <v>41</v>
      </c>
      <c r="F11" s="25" t="s">
        <v>42</v>
      </c>
      <c r="G11" s="25" t="s">
        <v>43</v>
      </c>
      <c r="H11" s="26" t="s">
        <v>44</v>
      </c>
      <c r="I11" s="25" t="s">
        <v>40</v>
      </c>
      <c r="J11" s="28" t="s">
        <v>30</v>
      </c>
      <c r="K11" s="28">
        <v>100</v>
      </c>
      <c r="L11" s="28">
        <v>30</v>
      </c>
      <c r="M11" s="28">
        <v>30</v>
      </c>
    </row>
    <row r="12" s="1" customFormat="1" ht="30" customHeight="1" spans="1:13">
      <c r="A12" s="12"/>
      <c r="B12" s="25" t="s">
        <v>45</v>
      </c>
      <c r="C12" s="25" t="s">
        <v>46</v>
      </c>
      <c r="D12" s="25" t="s">
        <v>40</v>
      </c>
      <c r="E12" s="25" t="s">
        <v>41</v>
      </c>
      <c r="F12" s="25" t="s">
        <v>42</v>
      </c>
      <c r="G12" s="25" t="s">
        <v>43</v>
      </c>
      <c r="H12" s="26" t="s">
        <v>44</v>
      </c>
      <c r="I12" s="25" t="s">
        <v>40</v>
      </c>
      <c r="J12" s="28" t="s">
        <v>30</v>
      </c>
      <c r="K12" s="28">
        <v>100</v>
      </c>
      <c r="L12" s="28">
        <v>20</v>
      </c>
      <c r="M12" s="28">
        <v>20</v>
      </c>
    </row>
    <row r="13" s="1" customFormat="1" ht="30" customHeight="1" spans="1:13">
      <c r="A13" s="12"/>
      <c r="B13" s="25"/>
      <c r="C13" s="25"/>
      <c r="D13" s="25"/>
      <c r="E13" s="25"/>
      <c r="F13" s="25"/>
      <c r="G13" s="25"/>
      <c r="H13" s="25"/>
      <c r="I13" s="25"/>
      <c r="J13" s="28"/>
      <c r="K13" s="28"/>
      <c r="L13" s="28"/>
      <c r="M13" s="28"/>
    </row>
    <row r="14" s="1" customFormat="1" ht="30" customHeight="1" spans="1:13">
      <c r="A14" s="12" t="s">
        <v>47</v>
      </c>
      <c r="B14" s="25" t="s">
        <v>48</v>
      </c>
      <c r="C14" s="25" t="s">
        <v>49</v>
      </c>
      <c r="D14" s="25" t="s">
        <v>40</v>
      </c>
      <c r="E14" s="25" t="s">
        <v>41</v>
      </c>
      <c r="F14" s="25" t="s">
        <v>42</v>
      </c>
      <c r="G14" s="25" t="s">
        <v>43</v>
      </c>
      <c r="H14" s="25" t="s">
        <v>44</v>
      </c>
      <c r="I14" s="25" t="s">
        <v>40</v>
      </c>
      <c r="J14" s="28" t="s">
        <v>30</v>
      </c>
      <c r="K14" s="28">
        <v>100</v>
      </c>
      <c r="L14" s="28">
        <v>20</v>
      </c>
      <c r="M14" s="28">
        <v>20</v>
      </c>
    </row>
    <row r="15" s="1" customFormat="1" ht="30" customHeight="1" spans="1:13">
      <c r="A15" s="12"/>
      <c r="B15" s="25" t="s">
        <v>50</v>
      </c>
      <c r="C15" s="25" t="s">
        <v>51</v>
      </c>
      <c r="D15" s="25" t="s">
        <v>40</v>
      </c>
      <c r="E15" s="25" t="s">
        <v>41</v>
      </c>
      <c r="F15" s="25" t="s">
        <v>42</v>
      </c>
      <c r="G15" s="25" t="s">
        <v>43</v>
      </c>
      <c r="H15" s="25" t="s">
        <v>44</v>
      </c>
      <c r="I15" s="25" t="s">
        <v>40</v>
      </c>
      <c r="J15" s="28" t="s">
        <v>30</v>
      </c>
      <c r="K15" s="28">
        <v>100</v>
      </c>
      <c r="L15" s="28">
        <v>20</v>
      </c>
      <c r="M15" s="28">
        <v>20</v>
      </c>
    </row>
    <row r="16" s="1" customFormat="1" ht="30" customHeight="1" spans="1:13">
      <c r="A16" s="12"/>
      <c r="B16" s="27"/>
      <c r="C16" s="27"/>
      <c r="D16" s="27"/>
      <c r="E16" s="27"/>
      <c r="F16" s="27"/>
      <c r="G16" s="27"/>
      <c r="H16" s="27"/>
      <c r="I16" s="28"/>
      <c r="J16" s="28"/>
      <c r="K16" s="28"/>
      <c r="L16" s="28"/>
      <c r="M16" s="28"/>
    </row>
    <row r="17" s="1" customFormat="1" ht="30" customHeight="1" spans="1:13">
      <c r="A17" s="12" t="s">
        <v>52</v>
      </c>
      <c r="B17" s="28" t="s">
        <v>53</v>
      </c>
      <c r="C17" s="28" t="s">
        <v>54</v>
      </c>
      <c r="D17" s="28" t="s">
        <v>55</v>
      </c>
      <c r="E17" s="28" t="s">
        <v>56</v>
      </c>
      <c r="F17" s="28" t="s">
        <v>57</v>
      </c>
      <c r="G17" s="28" t="s">
        <v>58</v>
      </c>
      <c r="H17" s="28" t="s">
        <v>59</v>
      </c>
      <c r="I17" s="35">
        <v>0</v>
      </c>
      <c r="J17" s="28" t="s">
        <v>33</v>
      </c>
      <c r="K17" s="28">
        <v>0</v>
      </c>
      <c r="L17" s="28">
        <v>10</v>
      </c>
      <c r="M17" s="28">
        <v>0</v>
      </c>
    </row>
    <row r="18" s="1" customFormat="1" ht="30" customHeight="1" spans="1:13">
      <c r="A18" s="12" t="s">
        <v>29</v>
      </c>
      <c r="B18" s="27"/>
      <c r="C18" s="27"/>
      <c r="D18" s="27"/>
      <c r="E18" s="27"/>
      <c r="F18" s="27"/>
      <c r="G18" s="27"/>
      <c r="H18" s="27"/>
      <c r="I18" s="27"/>
      <c r="J18" s="27"/>
      <c r="K18" s="27"/>
      <c r="L18" s="27">
        <v>100</v>
      </c>
      <c r="M18" s="36">
        <f>SUM(M11:M17)</f>
        <v>90</v>
      </c>
    </row>
    <row r="19" s="1" customFormat="1" ht="36.75" customHeight="1" spans="1:13">
      <c r="A19" s="5" t="s">
        <v>60</v>
      </c>
      <c r="B19" s="6"/>
      <c r="C19" s="6"/>
      <c r="D19" s="6"/>
      <c r="E19" s="6"/>
      <c r="F19" s="6"/>
      <c r="G19" s="6"/>
      <c r="H19" s="6"/>
      <c r="J19" s="37" t="s">
        <v>61</v>
      </c>
      <c r="K19" s="38"/>
      <c r="L19" s="38"/>
      <c r="M19" s="38"/>
    </row>
    <row r="20" s="1" customFormat="1" ht="78" customHeight="1" spans="1:13">
      <c r="A20" s="29" t="s">
        <v>62</v>
      </c>
      <c r="B20" s="30"/>
      <c r="C20" s="30"/>
      <c r="D20" s="30"/>
      <c r="E20" s="30"/>
      <c r="F20" s="30"/>
      <c r="G20" s="30"/>
      <c r="H20" s="30"/>
      <c r="I20" s="30"/>
      <c r="J20" s="30"/>
      <c r="K20" s="30"/>
      <c r="L20" s="30"/>
      <c r="M20" s="30"/>
    </row>
  </sheetData>
  <mergeCells count="30">
    <mergeCell ref="A2:M2"/>
    <mergeCell ref="B3:C3"/>
    <mergeCell ref="E3:I3"/>
    <mergeCell ref="L3:M3"/>
    <mergeCell ref="D4:F4"/>
    <mergeCell ref="H4:I4"/>
    <mergeCell ref="K4:M4"/>
    <mergeCell ref="B5:M5"/>
    <mergeCell ref="B6:C6"/>
    <mergeCell ref="D6:F6"/>
    <mergeCell ref="G6:J6"/>
    <mergeCell ref="K6:M6"/>
    <mergeCell ref="B7:C7"/>
    <mergeCell ref="D7:F7"/>
    <mergeCell ref="G7:J7"/>
    <mergeCell ref="K7:M7"/>
    <mergeCell ref="B8:M8"/>
    <mergeCell ref="D9:G9"/>
    <mergeCell ref="K9:M9"/>
    <mergeCell ref="K19:M19"/>
    <mergeCell ref="A20:M20"/>
    <mergeCell ref="A6:A7"/>
    <mergeCell ref="A9:A10"/>
    <mergeCell ref="A11:A13"/>
    <mergeCell ref="A14:A16"/>
    <mergeCell ref="B9:B10"/>
    <mergeCell ref="C9:C10"/>
    <mergeCell ref="H9:H10"/>
    <mergeCell ref="I9:I10"/>
    <mergeCell ref="J9:J10"/>
  </mergeCells>
  <pageMargins left="0.75" right="0.75" top="1" bottom="1" header="0.5" footer="0.5"/>
  <pageSetup paperSize="9" scale="35"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20"/>
  <sheetViews>
    <sheetView topLeftCell="C1" workbookViewId="0">
      <selection activeCell="I15" sqref="I15"/>
    </sheetView>
  </sheetViews>
  <sheetFormatPr defaultColWidth="7.5" defaultRowHeight="15" customHeight="1"/>
  <cols>
    <col min="1" max="1" width="11.6272727272727" style="5" customWidth="1"/>
    <col min="2" max="3" width="21" style="6" customWidth="1"/>
    <col min="4" max="7" width="13.6272727272727" style="6" customWidth="1"/>
    <col min="8" max="8" width="9.62727272727273" style="6" customWidth="1"/>
    <col min="9" max="10" width="9.62727272727273" style="1" customWidth="1"/>
    <col min="11" max="13" width="12.2545454545455" style="1" customWidth="1"/>
    <col min="14" max="16384" width="7.5" style="1"/>
  </cols>
  <sheetData>
    <row r="1" s="1" customFormat="1" ht="27.75" customHeight="1" spans="1:8">
      <c r="A1" s="7" t="s">
        <v>0</v>
      </c>
      <c r="B1" s="6"/>
      <c r="C1" s="6"/>
      <c r="D1" s="6"/>
      <c r="E1" s="6"/>
      <c r="F1" s="6"/>
      <c r="G1" s="6"/>
      <c r="H1" s="6"/>
    </row>
    <row r="2" s="2" customFormat="1" ht="25.5" spans="1:40">
      <c r="A2" s="8" t="s">
        <v>1</v>
      </c>
      <c r="B2" s="8"/>
      <c r="C2" s="8"/>
      <c r="D2" s="8"/>
      <c r="E2" s="8"/>
      <c r="F2" s="8"/>
      <c r="G2" s="8"/>
      <c r="H2" s="8"/>
      <c r="I2" s="8"/>
      <c r="J2" s="8"/>
      <c r="K2" s="8"/>
      <c r="L2" s="8"/>
      <c r="M2" s="8"/>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3" s="3" customFormat="1" ht="29.25" customHeight="1" spans="1:13">
      <c r="A3" s="9" t="s">
        <v>2</v>
      </c>
      <c r="B3" s="10" t="s">
        <v>3</v>
      </c>
      <c r="C3" s="10"/>
      <c r="D3" s="11" t="s">
        <v>4</v>
      </c>
      <c r="E3" s="10"/>
      <c r="F3" s="10"/>
      <c r="G3" s="10"/>
      <c r="H3" s="10"/>
      <c r="I3" s="10"/>
      <c r="J3" s="10"/>
      <c r="K3" s="11"/>
      <c r="L3" s="32" t="s">
        <v>5</v>
      </c>
      <c r="M3" s="32"/>
    </row>
    <row r="4" s="4" customFormat="1" ht="39" customHeight="1" spans="1:13">
      <c r="A4" s="12" t="s">
        <v>6</v>
      </c>
      <c r="B4" s="13" t="s">
        <v>96</v>
      </c>
      <c r="C4" s="14" t="s">
        <v>8</v>
      </c>
      <c r="D4" s="15" t="s">
        <v>97</v>
      </c>
      <c r="E4" s="15"/>
      <c r="F4" s="15"/>
      <c r="G4" s="16" t="s">
        <v>10</v>
      </c>
      <c r="H4" s="15" t="s">
        <v>98</v>
      </c>
      <c r="I4" s="15"/>
      <c r="J4" s="12" t="s">
        <v>12</v>
      </c>
      <c r="K4" s="12">
        <v>0</v>
      </c>
      <c r="L4" s="12"/>
      <c r="M4" s="12"/>
    </row>
    <row r="5" s="1" customFormat="1" ht="30" customHeight="1" spans="1:13">
      <c r="A5" s="12" t="s">
        <v>13</v>
      </c>
      <c r="B5" s="17" t="s">
        <v>99</v>
      </c>
      <c r="C5" s="17"/>
      <c r="D5" s="17"/>
      <c r="E5" s="17"/>
      <c r="F5" s="17"/>
      <c r="G5" s="17"/>
      <c r="H5" s="17"/>
      <c r="I5" s="17"/>
      <c r="J5" s="17"/>
      <c r="K5" s="17"/>
      <c r="L5" s="17"/>
      <c r="M5" s="17"/>
    </row>
    <row r="6" s="1" customFormat="1" ht="30" customHeight="1" spans="1:13">
      <c r="A6" s="16" t="s">
        <v>15</v>
      </c>
      <c r="B6" s="14" t="s">
        <v>16</v>
      </c>
      <c r="C6" s="14"/>
      <c r="D6" s="14" t="s">
        <v>17</v>
      </c>
      <c r="E6" s="14"/>
      <c r="F6" s="14"/>
      <c r="G6" s="14" t="s">
        <v>18</v>
      </c>
      <c r="H6" s="14"/>
      <c r="I6" s="14"/>
      <c r="J6" s="14"/>
      <c r="K6" s="24" t="s">
        <v>19</v>
      </c>
      <c r="L6" s="24"/>
      <c r="M6" s="24"/>
    </row>
    <row r="7" s="1" customFormat="1" ht="30" customHeight="1" spans="1:13">
      <c r="A7" s="12"/>
      <c r="B7" s="18">
        <v>25</v>
      </c>
      <c r="C7" s="18"/>
      <c r="D7" s="18">
        <v>50</v>
      </c>
      <c r="E7" s="18"/>
      <c r="F7" s="18"/>
      <c r="G7" s="19">
        <v>75</v>
      </c>
      <c r="H7" s="20"/>
      <c r="I7" s="20"/>
      <c r="J7" s="34"/>
      <c r="K7" s="18">
        <v>100</v>
      </c>
      <c r="L7" s="18"/>
      <c r="M7" s="18"/>
    </row>
    <row r="8" s="1" customFormat="1" ht="30" customHeight="1" spans="1:13">
      <c r="A8" s="12" t="s">
        <v>20</v>
      </c>
      <c r="B8" s="21" t="s">
        <v>100</v>
      </c>
      <c r="C8" s="22"/>
      <c r="D8" s="22"/>
      <c r="E8" s="22"/>
      <c r="F8" s="22"/>
      <c r="G8" s="22"/>
      <c r="H8" s="22"/>
      <c r="I8" s="22"/>
      <c r="J8" s="22"/>
      <c r="K8" s="22"/>
      <c r="L8" s="22"/>
      <c r="M8" s="22"/>
    </row>
    <row r="9" s="1" customFormat="1" ht="30" customHeight="1" spans="1:13">
      <c r="A9" s="12" t="s">
        <v>22</v>
      </c>
      <c r="B9" s="14" t="s">
        <v>23</v>
      </c>
      <c r="C9" s="14" t="s">
        <v>24</v>
      </c>
      <c r="D9" s="14" t="s">
        <v>25</v>
      </c>
      <c r="E9" s="23"/>
      <c r="F9" s="22"/>
      <c r="G9" s="22"/>
      <c r="H9" s="24" t="s">
        <v>26</v>
      </c>
      <c r="I9" s="24" t="s">
        <v>27</v>
      </c>
      <c r="J9" s="24" t="s">
        <v>28</v>
      </c>
      <c r="K9" s="24" t="s">
        <v>29</v>
      </c>
      <c r="L9" s="24"/>
      <c r="M9" s="24"/>
    </row>
    <row r="10" s="1" customFormat="1" ht="30" customHeight="1" spans="1:13">
      <c r="A10" s="12"/>
      <c r="B10" s="22"/>
      <c r="C10" s="22"/>
      <c r="D10" s="14" t="s">
        <v>30</v>
      </c>
      <c r="E10" s="14" t="s">
        <v>31</v>
      </c>
      <c r="F10" s="14" t="s">
        <v>32</v>
      </c>
      <c r="G10" s="14" t="s">
        <v>33</v>
      </c>
      <c r="H10" s="22"/>
      <c r="I10" s="22"/>
      <c r="J10" s="24"/>
      <c r="K10" s="24" t="s">
        <v>34</v>
      </c>
      <c r="L10" s="24" t="s">
        <v>35</v>
      </c>
      <c r="M10" s="24" t="s">
        <v>36</v>
      </c>
    </row>
    <row r="11" s="1" customFormat="1" ht="30" customHeight="1" spans="1:13">
      <c r="A11" s="12" t="s">
        <v>37</v>
      </c>
      <c r="B11" s="25" t="s">
        <v>38</v>
      </c>
      <c r="C11" s="25" t="s">
        <v>39</v>
      </c>
      <c r="D11" s="25" t="s">
        <v>40</v>
      </c>
      <c r="E11" s="25" t="s">
        <v>41</v>
      </c>
      <c r="F11" s="25" t="s">
        <v>42</v>
      </c>
      <c r="G11" s="25" t="s">
        <v>43</v>
      </c>
      <c r="H11" s="26" t="s">
        <v>44</v>
      </c>
      <c r="I11" s="25" t="s">
        <v>40</v>
      </c>
      <c r="J11" s="28" t="s">
        <v>30</v>
      </c>
      <c r="K11" s="28">
        <v>100</v>
      </c>
      <c r="L11" s="28">
        <v>30</v>
      </c>
      <c r="M11" s="28">
        <v>30</v>
      </c>
    </row>
    <row r="12" s="1" customFormat="1" ht="30" customHeight="1" spans="1:13">
      <c r="A12" s="12"/>
      <c r="B12" s="25" t="s">
        <v>45</v>
      </c>
      <c r="C12" s="25" t="s">
        <v>46</v>
      </c>
      <c r="D12" s="25" t="s">
        <v>40</v>
      </c>
      <c r="E12" s="25" t="s">
        <v>41</v>
      </c>
      <c r="F12" s="25" t="s">
        <v>42</v>
      </c>
      <c r="G12" s="25" t="s">
        <v>43</v>
      </c>
      <c r="H12" s="26" t="s">
        <v>44</v>
      </c>
      <c r="I12" s="25" t="s">
        <v>40</v>
      </c>
      <c r="J12" s="28" t="s">
        <v>30</v>
      </c>
      <c r="K12" s="28">
        <v>100</v>
      </c>
      <c r="L12" s="28">
        <v>20</v>
      </c>
      <c r="M12" s="28">
        <v>20</v>
      </c>
    </row>
    <row r="13" s="1" customFormat="1" ht="30" customHeight="1" spans="1:13">
      <c r="A13" s="12"/>
      <c r="B13" s="25"/>
      <c r="C13" s="25"/>
      <c r="D13" s="25"/>
      <c r="E13" s="25"/>
      <c r="F13" s="25"/>
      <c r="G13" s="25"/>
      <c r="H13" s="25"/>
      <c r="I13" s="25"/>
      <c r="J13" s="28"/>
      <c r="K13" s="28"/>
      <c r="L13" s="28"/>
      <c r="M13" s="28"/>
    </row>
    <row r="14" s="1" customFormat="1" ht="30" customHeight="1" spans="1:13">
      <c r="A14" s="12" t="s">
        <v>47</v>
      </c>
      <c r="B14" s="25" t="s">
        <v>48</v>
      </c>
      <c r="C14" s="25" t="s">
        <v>49</v>
      </c>
      <c r="D14" s="25" t="s">
        <v>40</v>
      </c>
      <c r="E14" s="25" t="s">
        <v>41</v>
      </c>
      <c r="F14" s="25" t="s">
        <v>42</v>
      </c>
      <c r="G14" s="25" t="s">
        <v>43</v>
      </c>
      <c r="H14" s="25" t="s">
        <v>44</v>
      </c>
      <c r="I14" s="25" t="s">
        <v>40</v>
      </c>
      <c r="J14" s="28" t="s">
        <v>30</v>
      </c>
      <c r="K14" s="28">
        <v>100</v>
      </c>
      <c r="L14" s="28">
        <v>20</v>
      </c>
      <c r="M14" s="28">
        <v>20</v>
      </c>
    </row>
    <row r="15" s="1" customFormat="1" ht="30" customHeight="1" spans="1:13">
      <c r="A15" s="12"/>
      <c r="B15" s="25" t="s">
        <v>50</v>
      </c>
      <c r="C15" s="25" t="s">
        <v>51</v>
      </c>
      <c r="D15" s="25" t="s">
        <v>40</v>
      </c>
      <c r="E15" s="25" t="s">
        <v>41</v>
      </c>
      <c r="F15" s="25" t="s">
        <v>42</v>
      </c>
      <c r="G15" s="25" t="s">
        <v>43</v>
      </c>
      <c r="H15" s="25" t="s">
        <v>44</v>
      </c>
      <c r="I15" s="25" t="s">
        <v>40</v>
      </c>
      <c r="J15" s="28" t="s">
        <v>30</v>
      </c>
      <c r="K15" s="28">
        <v>100</v>
      </c>
      <c r="L15" s="28">
        <v>20</v>
      </c>
      <c r="M15" s="28">
        <v>20</v>
      </c>
    </row>
    <row r="16" s="1" customFormat="1" ht="30" customHeight="1" spans="1:13">
      <c r="A16" s="12"/>
      <c r="B16" s="27"/>
      <c r="C16" s="27"/>
      <c r="D16" s="27"/>
      <c r="E16" s="27"/>
      <c r="F16" s="27"/>
      <c r="G16" s="27"/>
      <c r="H16" s="27"/>
      <c r="I16" s="28"/>
      <c r="J16" s="28"/>
      <c r="K16" s="28"/>
      <c r="L16" s="28"/>
      <c r="M16" s="28"/>
    </row>
    <row r="17" s="1" customFormat="1" ht="30" customHeight="1" spans="1:13">
      <c r="A17" s="12" t="s">
        <v>52</v>
      </c>
      <c r="B17" s="28" t="s">
        <v>53</v>
      </c>
      <c r="C17" s="28" t="s">
        <v>54</v>
      </c>
      <c r="D17" s="28" t="s">
        <v>55</v>
      </c>
      <c r="E17" s="28" t="s">
        <v>56</v>
      </c>
      <c r="F17" s="28" t="s">
        <v>57</v>
      </c>
      <c r="G17" s="28" t="s">
        <v>58</v>
      </c>
      <c r="H17" s="28" t="s">
        <v>59</v>
      </c>
      <c r="I17" s="35">
        <v>0</v>
      </c>
      <c r="J17" s="28" t="s">
        <v>33</v>
      </c>
      <c r="K17" s="28">
        <v>0</v>
      </c>
      <c r="L17" s="28">
        <v>10</v>
      </c>
      <c r="M17" s="28">
        <v>0</v>
      </c>
    </row>
    <row r="18" s="1" customFormat="1" ht="30" customHeight="1" spans="1:13">
      <c r="A18" s="12" t="s">
        <v>29</v>
      </c>
      <c r="B18" s="27"/>
      <c r="C18" s="27"/>
      <c r="D18" s="27"/>
      <c r="E18" s="27"/>
      <c r="F18" s="27"/>
      <c r="G18" s="27"/>
      <c r="H18" s="27"/>
      <c r="I18" s="27"/>
      <c r="J18" s="27"/>
      <c r="K18" s="27"/>
      <c r="L18" s="27">
        <v>100</v>
      </c>
      <c r="M18" s="36">
        <f>SUM(M11:M17)</f>
        <v>90</v>
      </c>
    </row>
    <row r="19" s="1" customFormat="1" ht="36.75" customHeight="1" spans="1:13">
      <c r="A19" s="5" t="s">
        <v>60</v>
      </c>
      <c r="B19" s="6"/>
      <c r="C19" s="6"/>
      <c r="D19" s="6"/>
      <c r="E19" s="6"/>
      <c r="F19" s="6"/>
      <c r="G19" s="6"/>
      <c r="H19" s="6"/>
      <c r="J19" s="37" t="s">
        <v>61</v>
      </c>
      <c r="K19" s="38"/>
      <c r="L19" s="38"/>
      <c r="M19" s="38"/>
    </row>
    <row r="20" s="1" customFormat="1" ht="78" customHeight="1" spans="1:13">
      <c r="A20" s="29" t="s">
        <v>62</v>
      </c>
      <c r="B20" s="30"/>
      <c r="C20" s="30"/>
      <c r="D20" s="30"/>
      <c r="E20" s="30"/>
      <c r="F20" s="30"/>
      <c r="G20" s="30"/>
      <c r="H20" s="30"/>
      <c r="I20" s="30"/>
      <c r="J20" s="30"/>
      <c r="K20" s="30"/>
      <c r="L20" s="30"/>
      <c r="M20" s="30"/>
    </row>
  </sheetData>
  <mergeCells count="30">
    <mergeCell ref="A2:M2"/>
    <mergeCell ref="B3:C3"/>
    <mergeCell ref="E3:I3"/>
    <mergeCell ref="L3:M3"/>
    <mergeCell ref="D4:F4"/>
    <mergeCell ref="H4:I4"/>
    <mergeCell ref="K4:M4"/>
    <mergeCell ref="B5:M5"/>
    <mergeCell ref="B6:C6"/>
    <mergeCell ref="D6:F6"/>
    <mergeCell ref="G6:J6"/>
    <mergeCell ref="K6:M6"/>
    <mergeCell ref="B7:C7"/>
    <mergeCell ref="D7:F7"/>
    <mergeCell ref="G7:J7"/>
    <mergeCell ref="K7:M7"/>
    <mergeCell ref="B8:M8"/>
    <mergeCell ref="D9:G9"/>
    <mergeCell ref="K9:M9"/>
    <mergeCell ref="K19:M19"/>
    <mergeCell ref="A20:M20"/>
    <mergeCell ref="A6:A7"/>
    <mergeCell ref="A9:A10"/>
    <mergeCell ref="A11:A13"/>
    <mergeCell ref="A14:A16"/>
    <mergeCell ref="B9:B10"/>
    <mergeCell ref="C9:C10"/>
    <mergeCell ref="H9:H10"/>
    <mergeCell ref="I9:I10"/>
    <mergeCell ref="J9:J10"/>
  </mergeCells>
  <pageMargins left="0.75" right="0.75" top="1" bottom="1" header="0.5" footer="0.5"/>
  <pageSetup paperSize="9" scale="35"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20"/>
  <sheetViews>
    <sheetView tabSelected="1" topLeftCell="B7" workbookViewId="0">
      <selection activeCell="A20" sqref="A20:M20"/>
    </sheetView>
  </sheetViews>
  <sheetFormatPr defaultColWidth="7.5" defaultRowHeight="15" customHeight="1"/>
  <cols>
    <col min="1" max="1" width="11.6272727272727" style="5" customWidth="1"/>
    <col min="2" max="3" width="21" style="6" customWidth="1"/>
    <col min="4" max="7" width="13.6272727272727" style="6" customWidth="1"/>
    <col min="8" max="8" width="9.62727272727273" style="6" customWidth="1"/>
    <col min="9" max="10" width="9.62727272727273" style="1" customWidth="1"/>
    <col min="11" max="13" width="12.2545454545455" style="1" customWidth="1"/>
    <col min="14" max="16384" width="7.5" style="1"/>
  </cols>
  <sheetData>
    <row r="1" s="1" customFormat="1" ht="27.75" customHeight="1" spans="1:8">
      <c r="A1" s="7" t="s">
        <v>0</v>
      </c>
      <c r="B1" s="6"/>
      <c r="C1" s="6"/>
      <c r="D1" s="6"/>
      <c r="E1" s="6"/>
      <c r="F1" s="6"/>
      <c r="G1" s="6"/>
      <c r="H1" s="6"/>
    </row>
    <row r="2" s="2" customFormat="1" ht="25.5" spans="1:40">
      <c r="A2" s="8" t="s">
        <v>1</v>
      </c>
      <c r="B2" s="8"/>
      <c r="C2" s="8"/>
      <c r="D2" s="8"/>
      <c r="E2" s="8"/>
      <c r="F2" s="8"/>
      <c r="G2" s="8"/>
      <c r="H2" s="8"/>
      <c r="I2" s="8"/>
      <c r="J2" s="8"/>
      <c r="K2" s="8"/>
      <c r="L2" s="8"/>
      <c r="M2" s="8"/>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3" s="3" customFormat="1" ht="29.25" customHeight="1" spans="1:13">
      <c r="A3" s="9" t="s">
        <v>2</v>
      </c>
      <c r="B3" s="10" t="s">
        <v>3</v>
      </c>
      <c r="C3" s="10"/>
      <c r="D3" s="11" t="s">
        <v>4</v>
      </c>
      <c r="E3" s="10"/>
      <c r="F3" s="10"/>
      <c r="G3" s="10"/>
      <c r="H3" s="10"/>
      <c r="I3" s="10"/>
      <c r="J3" s="10"/>
      <c r="K3" s="11"/>
      <c r="L3" s="32" t="s">
        <v>5</v>
      </c>
      <c r="M3" s="32"/>
    </row>
    <row r="4" s="4" customFormat="1" ht="39" customHeight="1" spans="1:13">
      <c r="A4" s="12" t="s">
        <v>6</v>
      </c>
      <c r="B4" s="13" t="s">
        <v>101</v>
      </c>
      <c r="C4" s="14" t="s">
        <v>8</v>
      </c>
      <c r="D4" s="15" t="s">
        <v>102</v>
      </c>
      <c r="E4" s="15"/>
      <c r="F4" s="15"/>
      <c r="G4" s="16" t="s">
        <v>10</v>
      </c>
      <c r="H4" s="15" t="s">
        <v>103</v>
      </c>
      <c r="I4" s="15"/>
      <c r="J4" s="12" t="s">
        <v>12</v>
      </c>
      <c r="K4" s="33">
        <v>0</v>
      </c>
      <c r="L4" s="33"/>
      <c r="M4" s="33"/>
    </row>
    <row r="5" s="1" customFormat="1" ht="30" customHeight="1" spans="1:13">
      <c r="A5" s="12" t="s">
        <v>13</v>
      </c>
      <c r="B5" s="17" t="s">
        <v>104</v>
      </c>
      <c r="C5" s="17"/>
      <c r="D5" s="17"/>
      <c r="E5" s="17"/>
      <c r="F5" s="17"/>
      <c r="G5" s="17"/>
      <c r="H5" s="17"/>
      <c r="I5" s="17"/>
      <c r="J5" s="17"/>
      <c r="K5" s="17"/>
      <c r="L5" s="17"/>
      <c r="M5" s="17"/>
    </row>
    <row r="6" s="1" customFormat="1" ht="30" customHeight="1" spans="1:13">
      <c r="A6" s="16" t="s">
        <v>15</v>
      </c>
      <c r="B6" s="14" t="s">
        <v>16</v>
      </c>
      <c r="C6" s="14"/>
      <c r="D6" s="14" t="s">
        <v>17</v>
      </c>
      <c r="E6" s="14"/>
      <c r="F6" s="14"/>
      <c r="G6" s="14" t="s">
        <v>18</v>
      </c>
      <c r="H6" s="14"/>
      <c r="I6" s="14"/>
      <c r="J6" s="14"/>
      <c r="K6" s="24" t="s">
        <v>19</v>
      </c>
      <c r="L6" s="24"/>
      <c r="M6" s="24"/>
    </row>
    <row r="7" s="1" customFormat="1" ht="30" customHeight="1" spans="1:13">
      <c r="A7" s="12"/>
      <c r="B7" s="18">
        <v>25</v>
      </c>
      <c r="C7" s="18"/>
      <c r="D7" s="18">
        <v>50</v>
      </c>
      <c r="E7" s="18"/>
      <c r="F7" s="18"/>
      <c r="G7" s="19">
        <v>75</v>
      </c>
      <c r="H7" s="20"/>
      <c r="I7" s="20"/>
      <c r="J7" s="34"/>
      <c r="K7" s="18">
        <v>100</v>
      </c>
      <c r="L7" s="18"/>
      <c r="M7" s="18"/>
    </row>
    <row r="8" s="1" customFormat="1" ht="30" customHeight="1" spans="1:13">
      <c r="A8" s="12" t="s">
        <v>20</v>
      </c>
      <c r="B8" s="21" t="s">
        <v>105</v>
      </c>
      <c r="C8" s="22"/>
      <c r="D8" s="22"/>
      <c r="E8" s="22"/>
      <c r="F8" s="22"/>
      <c r="G8" s="22"/>
      <c r="H8" s="22"/>
      <c r="I8" s="22"/>
      <c r="J8" s="22"/>
      <c r="K8" s="22"/>
      <c r="L8" s="22"/>
      <c r="M8" s="22"/>
    </row>
    <row r="9" s="1" customFormat="1" ht="30" customHeight="1" spans="1:13">
      <c r="A9" s="12" t="s">
        <v>22</v>
      </c>
      <c r="B9" s="14" t="s">
        <v>23</v>
      </c>
      <c r="C9" s="14" t="s">
        <v>24</v>
      </c>
      <c r="D9" s="14" t="s">
        <v>25</v>
      </c>
      <c r="E9" s="23"/>
      <c r="F9" s="22"/>
      <c r="G9" s="22"/>
      <c r="H9" s="24" t="s">
        <v>26</v>
      </c>
      <c r="I9" s="24" t="s">
        <v>27</v>
      </c>
      <c r="J9" s="24" t="s">
        <v>28</v>
      </c>
      <c r="K9" s="24" t="s">
        <v>29</v>
      </c>
      <c r="L9" s="24"/>
      <c r="M9" s="24"/>
    </row>
    <row r="10" s="1" customFormat="1" ht="30" customHeight="1" spans="1:13">
      <c r="A10" s="12"/>
      <c r="B10" s="22"/>
      <c r="C10" s="22"/>
      <c r="D10" s="14" t="s">
        <v>30</v>
      </c>
      <c r="E10" s="14" t="s">
        <v>31</v>
      </c>
      <c r="F10" s="14" t="s">
        <v>32</v>
      </c>
      <c r="G10" s="14" t="s">
        <v>33</v>
      </c>
      <c r="H10" s="22"/>
      <c r="I10" s="22"/>
      <c r="J10" s="24"/>
      <c r="K10" s="24" t="s">
        <v>34</v>
      </c>
      <c r="L10" s="24" t="s">
        <v>35</v>
      </c>
      <c r="M10" s="24" t="s">
        <v>36</v>
      </c>
    </row>
    <row r="11" s="1" customFormat="1" ht="30" customHeight="1" spans="1:13">
      <c r="A11" s="12" t="s">
        <v>37</v>
      </c>
      <c r="B11" s="25" t="s">
        <v>106</v>
      </c>
      <c r="C11" s="25" t="s">
        <v>107</v>
      </c>
      <c r="D11" s="25" t="s">
        <v>40</v>
      </c>
      <c r="E11" s="25" t="s">
        <v>41</v>
      </c>
      <c r="F11" s="25" t="s">
        <v>42</v>
      </c>
      <c r="G11" s="25" t="s">
        <v>43</v>
      </c>
      <c r="H11" s="26" t="s">
        <v>44</v>
      </c>
      <c r="I11" s="25" t="s">
        <v>40</v>
      </c>
      <c r="J11" s="28" t="s">
        <v>30</v>
      </c>
      <c r="K11" s="28">
        <v>100</v>
      </c>
      <c r="L11" s="28">
        <v>30</v>
      </c>
      <c r="M11" s="28">
        <v>30</v>
      </c>
    </row>
    <row r="12" s="1" customFormat="1" ht="30" customHeight="1" spans="1:13">
      <c r="A12" s="12"/>
      <c r="B12" s="25" t="s">
        <v>108</v>
      </c>
      <c r="C12" s="25" t="s">
        <v>109</v>
      </c>
      <c r="D12" s="25" t="s">
        <v>40</v>
      </c>
      <c r="E12" s="25" t="s">
        <v>41</v>
      </c>
      <c r="F12" s="25" t="s">
        <v>42</v>
      </c>
      <c r="G12" s="25" t="s">
        <v>43</v>
      </c>
      <c r="H12" s="26" t="s">
        <v>44</v>
      </c>
      <c r="I12" s="25" t="s">
        <v>40</v>
      </c>
      <c r="J12" s="28" t="s">
        <v>30</v>
      </c>
      <c r="K12" s="28">
        <v>100</v>
      </c>
      <c r="L12" s="28">
        <v>20</v>
      </c>
      <c r="M12" s="28">
        <v>20</v>
      </c>
    </row>
    <row r="13" s="1" customFormat="1" ht="30" customHeight="1" spans="1:13">
      <c r="A13" s="12"/>
      <c r="B13" s="25"/>
      <c r="C13" s="25"/>
      <c r="D13" s="25"/>
      <c r="E13" s="25"/>
      <c r="F13" s="25"/>
      <c r="G13" s="25"/>
      <c r="H13" s="25"/>
      <c r="I13" s="25"/>
      <c r="J13" s="28"/>
      <c r="K13" s="28"/>
      <c r="L13" s="28"/>
      <c r="M13" s="28"/>
    </row>
    <row r="14" s="1" customFormat="1" ht="30" customHeight="1" spans="1:13">
      <c r="A14" s="12" t="s">
        <v>47</v>
      </c>
      <c r="B14" s="25" t="s">
        <v>48</v>
      </c>
      <c r="C14" s="25" t="s">
        <v>49</v>
      </c>
      <c r="D14" s="25" t="s">
        <v>40</v>
      </c>
      <c r="E14" s="25" t="s">
        <v>41</v>
      </c>
      <c r="F14" s="25" t="s">
        <v>42</v>
      </c>
      <c r="G14" s="25" t="s">
        <v>43</v>
      </c>
      <c r="H14" s="25" t="s">
        <v>44</v>
      </c>
      <c r="I14" s="25" t="s">
        <v>40</v>
      </c>
      <c r="J14" s="28" t="s">
        <v>30</v>
      </c>
      <c r="K14" s="28">
        <v>100</v>
      </c>
      <c r="L14" s="28">
        <v>20</v>
      </c>
      <c r="M14" s="28">
        <v>20</v>
      </c>
    </row>
    <row r="15" s="1" customFormat="1" ht="30" customHeight="1" spans="1:13">
      <c r="A15" s="12"/>
      <c r="B15" s="25"/>
      <c r="C15" s="25"/>
      <c r="D15" s="25"/>
      <c r="E15" s="25"/>
      <c r="F15" s="25"/>
      <c r="G15" s="25"/>
      <c r="H15" s="25"/>
      <c r="I15" s="25"/>
      <c r="J15" s="28"/>
      <c r="K15" s="28"/>
      <c r="L15" s="28"/>
      <c r="M15" s="28"/>
    </row>
    <row r="16" s="1" customFormat="1" ht="30" customHeight="1" spans="1:13">
      <c r="A16" s="12"/>
      <c r="B16" s="27"/>
      <c r="C16" s="27"/>
      <c r="D16" s="27"/>
      <c r="E16" s="27"/>
      <c r="F16" s="27"/>
      <c r="G16" s="27"/>
      <c r="H16" s="27"/>
      <c r="I16" s="28"/>
      <c r="J16" s="28"/>
      <c r="K16" s="28"/>
      <c r="L16" s="28"/>
      <c r="M16" s="28"/>
    </row>
    <row r="17" s="1" customFormat="1" ht="30" customHeight="1" spans="1:13">
      <c r="A17" s="12" t="s">
        <v>52</v>
      </c>
      <c r="B17" s="28" t="s">
        <v>53</v>
      </c>
      <c r="C17" s="28" t="s">
        <v>54</v>
      </c>
      <c r="D17" s="28" t="s">
        <v>55</v>
      </c>
      <c r="E17" s="28" t="s">
        <v>56</v>
      </c>
      <c r="F17" s="28" t="s">
        <v>57</v>
      </c>
      <c r="G17" s="28" t="s">
        <v>58</v>
      </c>
      <c r="H17" s="28" t="s">
        <v>59</v>
      </c>
      <c r="I17" s="35">
        <v>0</v>
      </c>
      <c r="J17" s="28" t="s">
        <v>33</v>
      </c>
      <c r="K17" s="28">
        <v>0</v>
      </c>
      <c r="L17" s="28">
        <v>10</v>
      </c>
      <c r="M17" s="28">
        <v>0</v>
      </c>
    </row>
    <row r="18" s="1" customFormat="1" ht="30" customHeight="1" spans="1:13">
      <c r="A18" s="12" t="s">
        <v>29</v>
      </c>
      <c r="B18" s="27"/>
      <c r="C18" s="27"/>
      <c r="D18" s="27"/>
      <c r="E18" s="27"/>
      <c r="F18" s="27"/>
      <c r="G18" s="27"/>
      <c r="H18" s="27"/>
      <c r="I18" s="27"/>
      <c r="J18" s="27"/>
      <c r="K18" s="27"/>
      <c r="L18" s="27">
        <v>100</v>
      </c>
      <c r="M18" s="36">
        <f>SUM(M11:M17)</f>
        <v>70</v>
      </c>
    </row>
    <row r="19" s="1" customFormat="1" ht="36.75" customHeight="1" spans="1:13">
      <c r="A19" s="5" t="s">
        <v>60</v>
      </c>
      <c r="B19" s="6"/>
      <c r="C19" s="6"/>
      <c r="D19" s="6"/>
      <c r="E19" s="6"/>
      <c r="F19" s="6"/>
      <c r="G19" s="6"/>
      <c r="H19" s="6"/>
      <c r="J19" s="37" t="s">
        <v>61</v>
      </c>
      <c r="K19" s="38"/>
      <c r="L19" s="38"/>
      <c r="M19" s="38"/>
    </row>
    <row r="20" s="1" customFormat="1" ht="78" customHeight="1" spans="1:13">
      <c r="A20" s="29" t="s">
        <v>62</v>
      </c>
      <c r="B20" s="30"/>
      <c r="C20" s="30"/>
      <c r="D20" s="30"/>
      <c r="E20" s="30"/>
      <c r="F20" s="30"/>
      <c r="G20" s="30"/>
      <c r="H20" s="30"/>
      <c r="I20" s="30"/>
      <c r="J20" s="30"/>
      <c r="K20" s="30"/>
      <c r="L20" s="30"/>
      <c r="M20" s="30"/>
    </row>
  </sheetData>
  <mergeCells count="30">
    <mergeCell ref="A2:M2"/>
    <mergeCell ref="B3:C3"/>
    <mergeCell ref="E3:I3"/>
    <mergeCell ref="L3:M3"/>
    <mergeCell ref="D4:F4"/>
    <mergeCell ref="H4:I4"/>
    <mergeCell ref="K4:M4"/>
    <mergeCell ref="B5:M5"/>
    <mergeCell ref="B6:C6"/>
    <mergeCell ref="D6:F6"/>
    <mergeCell ref="G6:J6"/>
    <mergeCell ref="K6:M6"/>
    <mergeCell ref="B7:C7"/>
    <mergeCell ref="D7:F7"/>
    <mergeCell ref="G7:J7"/>
    <mergeCell ref="K7:M7"/>
    <mergeCell ref="B8:M8"/>
    <mergeCell ref="D9:G9"/>
    <mergeCell ref="K9:M9"/>
    <mergeCell ref="K19:M19"/>
    <mergeCell ref="A20:M20"/>
    <mergeCell ref="A6:A7"/>
    <mergeCell ref="A9:A10"/>
    <mergeCell ref="A11:A13"/>
    <mergeCell ref="A14:A16"/>
    <mergeCell ref="B9:B10"/>
    <mergeCell ref="C9:C10"/>
    <mergeCell ref="H9:H10"/>
    <mergeCell ref="I9:I10"/>
    <mergeCell ref="J9:J10"/>
  </mergeCells>
  <pageMargins left="0.75" right="0.75" top="1" bottom="1" header="0.5" footer="0.5"/>
  <pageSetup paperSize="9" scale="3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20"/>
  <sheetViews>
    <sheetView topLeftCell="C1" workbookViewId="0">
      <selection activeCell="J11" sqref="J11"/>
    </sheetView>
  </sheetViews>
  <sheetFormatPr defaultColWidth="7.5" defaultRowHeight="15" customHeight="1"/>
  <cols>
    <col min="1" max="1" width="11.6272727272727" style="5" customWidth="1"/>
    <col min="2" max="3" width="21" style="6" customWidth="1"/>
    <col min="4" max="7" width="13.6272727272727" style="6" customWidth="1"/>
    <col min="8" max="8" width="9.62727272727273" style="6" customWidth="1"/>
    <col min="9" max="10" width="9.62727272727273" style="1" customWidth="1"/>
    <col min="11" max="13" width="12.2545454545455" style="1" customWidth="1"/>
    <col min="14" max="16384" width="7.5" style="1"/>
  </cols>
  <sheetData>
    <row r="1" s="1" customFormat="1" ht="27.75" customHeight="1" spans="1:8">
      <c r="A1" s="7" t="s">
        <v>0</v>
      </c>
      <c r="B1" s="6"/>
      <c r="C1" s="6"/>
      <c r="D1" s="6"/>
      <c r="E1" s="6"/>
      <c r="F1" s="6"/>
      <c r="G1" s="6"/>
      <c r="H1" s="6"/>
    </row>
    <row r="2" s="2" customFormat="1" ht="25.5" spans="1:40">
      <c r="A2" s="8" t="s">
        <v>1</v>
      </c>
      <c r="B2" s="8"/>
      <c r="C2" s="8"/>
      <c r="D2" s="8"/>
      <c r="E2" s="8"/>
      <c r="F2" s="8"/>
      <c r="G2" s="8"/>
      <c r="H2" s="8"/>
      <c r="I2" s="8"/>
      <c r="J2" s="8"/>
      <c r="K2" s="8"/>
      <c r="L2" s="8"/>
      <c r="M2" s="8"/>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3" s="3" customFormat="1" ht="29.25" customHeight="1" spans="1:13">
      <c r="A3" s="9" t="s">
        <v>2</v>
      </c>
      <c r="B3" s="10" t="s">
        <v>3</v>
      </c>
      <c r="C3" s="10"/>
      <c r="D3" s="11" t="s">
        <v>4</v>
      </c>
      <c r="E3" s="10"/>
      <c r="F3" s="10"/>
      <c r="G3" s="10"/>
      <c r="H3" s="10"/>
      <c r="I3" s="10"/>
      <c r="J3" s="10"/>
      <c r="K3" s="11"/>
      <c r="L3" s="32" t="s">
        <v>5</v>
      </c>
      <c r="M3" s="32"/>
    </row>
    <row r="4" s="4" customFormat="1" ht="39" customHeight="1" spans="1:13">
      <c r="A4" s="12" t="s">
        <v>6</v>
      </c>
      <c r="B4" s="13" t="s">
        <v>63</v>
      </c>
      <c r="C4" s="14" t="s">
        <v>8</v>
      </c>
      <c r="D4" s="15" t="s">
        <v>64</v>
      </c>
      <c r="E4" s="15"/>
      <c r="F4" s="15"/>
      <c r="G4" s="16" t="s">
        <v>10</v>
      </c>
      <c r="H4" s="15" t="s">
        <v>65</v>
      </c>
      <c r="I4" s="15"/>
      <c r="J4" s="12" t="s">
        <v>12</v>
      </c>
      <c r="K4" s="12">
        <v>65</v>
      </c>
      <c r="L4" s="12"/>
      <c r="M4" s="12"/>
    </row>
    <row r="5" s="1" customFormat="1" ht="30" customHeight="1" spans="1:13">
      <c r="A5" s="12" t="s">
        <v>13</v>
      </c>
      <c r="B5" s="17" t="s">
        <v>66</v>
      </c>
      <c r="C5" s="17"/>
      <c r="D5" s="17"/>
      <c r="E5" s="17"/>
      <c r="F5" s="17"/>
      <c r="G5" s="17"/>
      <c r="H5" s="17"/>
      <c r="I5" s="17"/>
      <c r="J5" s="17"/>
      <c r="K5" s="17"/>
      <c r="L5" s="17"/>
      <c r="M5" s="17"/>
    </row>
    <row r="6" s="1" customFormat="1" ht="30" customHeight="1" spans="1:13">
      <c r="A6" s="16" t="s">
        <v>15</v>
      </c>
      <c r="B6" s="14" t="s">
        <v>16</v>
      </c>
      <c r="C6" s="14"/>
      <c r="D6" s="14" t="s">
        <v>17</v>
      </c>
      <c r="E6" s="14"/>
      <c r="F6" s="14"/>
      <c r="G6" s="14" t="s">
        <v>18</v>
      </c>
      <c r="H6" s="14"/>
      <c r="I6" s="14"/>
      <c r="J6" s="14"/>
      <c r="K6" s="24" t="s">
        <v>19</v>
      </c>
      <c r="L6" s="24"/>
      <c r="M6" s="24"/>
    </row>
    <row r="7" s="1" customFormat="1" ht="30" customHeight="1" spans="1:13">
      <c r="A7" s="12"/>
      <c r="B7" s="18">
        <v>25</v>
      </c>
      <c r="C7" s="18"/>
      <c r="D7" s="18">
        <v>50</v>
      </c>
      <c r="E7" s="18"/>
      <c r="F7" s="18"/>
      <c r="G7" s="19">
        <v>75</v>
      </c>
      <c r="H7" s="20"/>
      <c r="I7" s="20"/>
      <c r="J7" s="34"/>
      <c r="K7" s="18">
        <v>100</v>
      </c>
      <c r="L7" s="18"/>
      <c r="M7" s="18"/>
    </row>
    <row r="8" s="1" customFormat="1" ht="30" customHeight="1" spans="1:13">
      <c r="A8" s="12" t="s">
        <v>20</v>
      </c>
      <c r="B8" s="21" t="s">
        <v>21</v>
      </c>
      <c r="C8" s="22"/>
      <c r="D8" s="22"/>
      <c r="E8" s="22"/>
      <c r="F8" s="22"/>
      <c r="G8" s="22"/>
      <c r="H8" s="22"/>
      <c r="I8" s="22"/>
      <c r="J8" s="22"/>
      <c r="K8" s="22"/>
      <c r="L8" s="22"/>
      <c r="M8" s="22"/>
    </row>
    <row r="9" s="1" customFormat="1" ht="30" customHeight="1" spans="1:13">
      <c r="A9" s="12" t="s">
        <v>22</v>
      </c>
      <c r="B9" s="14" t="s">
        <v>23</v>
      </c>
      <c r="C9" s="14" t="s">
        <v>24</v>
      </c>
      <c r="D9" s="14" t="s">
        <v>25</v>
      </c>
      <c r="E9" s="23"/>
      <c r="F9" s="22"/>
      <c r="G9" s="22"/>
      <c r="H9" s="24" t="s">
        <v>26</v>
      </c>
      <c r="I9" s="24" t="s">
        <v>27</v>
      </c>
      <c r="J9" s="24" t="s">
        <v>28</v>
      </c>
      <c r="K9" s="24" t="s">
        <v>29</v>
      </c>
      <c r="L9" s="24"/>
      <c r="M9" s="24"/>
    </row>
    <row r="10" s="1" customFormat="1" ht="30" customHeight="1" spans="1:13">
      <c r="A10" s="12"/>
      <c r="B10" s="22"/>
      <c r="C10" s="22"/>
      <c r="D10" s="14" t="s">
        <v>30</v>
      </c>
      <c r="E10" s="14" t="s">
        <v>31</v>
      </c>
      <c r="F10" s="14" t="s">
        <v>32</v>
      </c>
      <c r="G10" s="14" t="s">
        <v>33</v>
      </c>
      <c r="H10" s="22"/>
      <c r="I10" s="22"/>
      <c r="J10" s="24"/>
      <c r="K10" s="24" t="s">
        <v>34</v>
      </c>
      <c r="L10" s="24" t="s">
        <v>35</v>
      </c>
      <c r="M10" s="24" t="s">
        <v>36</v>
      </c>
    </row>
    <row r="11" s="1" customFormat="1" ht="30" customHeight="1" spans="1:13">
      <c r="A11" s="12" t="s">
        <v>37</v>
      </c>
      <c r="B11" s="25" t="s">
        <v>38</v>
      </c>
      <c r="C11" s="25" t="s">
        <v>39</v>
      </c>
      <c r="D11" s="25" t="s">
        <v>40</v>
      </c>
      <c r="E11" s="25" t="s">
        <v>41</v>
      </c>
      <c r="F11" s="25" t="s">
        <v>42</v>
      </c>
      <c r="G11" s="25" t="s">
        <v>43</v>
      </c>
      <c r="H11" s="26" t="s">
        <v>44</v>
      </c>
      <c r="I11" s="25" t="s">
        <v>40</v>
      </c>
      <c r="J11" s="28" t="s">
        <v>30</v>
      </c>
      <c r="K11" s="28">
        <v>100</v>
      </c>
      <c r="L11" s="28">
        <v>30</v>
      </c>
      <c r="M11" s="28">
        <v>30</v>
      </c>
    </row>
    <row r="12" s="1" customFormat="1" ht="30" customHeight="1" spans="1:13">
      <c r="A12" s="12"/>
      <c r="B12" s="25" t="s">
        <v>45</v>
      </c>
      <c r="C12" s="25" t="s">
        <v>46</v>
      </c>
      <c r="D12" s="25" t="s">
        <v>40</v>
      </c>
      <c r="E12" s="25" t="s">
        <v>41</v>
      </c>
      <c r="F12" s="25" t="s">
        <v>42</v>
      </c>
      <c r="G12" s="25" t="s">
        <v>43</v>
      </c>
      <c r="H12" s="26" t="s">
        <v>44</v>
      </c>
      <c r="I12" s="25" t="s">
        <v>40</v>
      </c>
      <c r="J12" s="28" t="s">
        <v>30</v>
      </c>
      <c r="K12" s="28">
        <v>100</v>
      </c>
      <c r="L12" s="28">
        <v>20</v>
      </c>
      <c r="M12" s="28">
        <v>20</v>
      </c>
    </row>
    <row r="13" s="1" customFormat="1" ht="30" customHeight="1" spans="1:13">
      <c r="A13" s="12"/>
      <c r="B13" s="25"/>
      <c r="C13" s="25"/>
      <c r="D13" s="25"/>
      <c r="E13" s="25"/>
      <c r="F13" s="25"/>
      <c r="G13" s="25"/>
      <c r="H13" s="25"/>
      <c r="I13" s="25"/>
      <c r="J13" s="28"/>
      <c r="K13" s="28"/>
      <c r="L13" s="28"/>
      <c r="M13" s="28"/>
    </row>
    <row r="14" s="1" customFormat="1" ht="30" customHeight="1" spans="1:13">
      <c r="A14" s="12" t="s">
        <v>47</v>
      </c>
      <c r="B14" s="25" t="s">
        <v>48</v>
      </c>
      <c r="C14" s="25" t="s">
        <v>49</v>
      </c>
      <c r="D14" s="25" t="s">
        <v>40</v>
      </c>
      <c r="E14" s="25" t="s">
        <v>41</v>
      </c>
      <c r="F14" s="25" t="s">
        <v>42</v>
      </c>
      <c r="G14" s="25" t="s">
        <v>43</v>
      </c>
      <c r="H14" s="25" t="s">
        <v>44</v>
      </c>
      <c r="I14" s="25" t="s">
        <v>40</v>
      </c>
      <c r="J14" s="28" t="s">
        <v>30</v>
      </c>
      <c r="K14" s="28">
        <v>100</v>
      </c>
      <c r="L14" s="28">
        <v>20</v>
      </c>
      <c r="M14" s="28">
        <v>20</v>
      </c>
    </row>
    <row r="15" s="1" customFormat="1" ht="30" customHeight="1" spans="1:13">
      <c r="A15" s="12"/>
      <c r="B15" s="25" t="s">
        <v>50</v>
      </c>
      <c r="C15" s="25" t="s">
        <v>51</v>
      </c>
      <c r="D15" s="25" t="s">
        <v>40</v>
      </c>
      <c r="E15" s="25" t="s">
        <v>41</v>
      </c>
      <c r="F15" s="25" t="s">
        <v>42</v>
      </c>
      <c r="G15" s="25" t="s">
        <v>43</v>
      </c>
      <c r="H15" s="25" t="s">
        <v>44</v>
      </c>
      <c r="I15" s="25" t="s">
        <v>40</v>
      </c>
      <c r="J15" s="28" t="s">
        <v>30</v>
      </c>
      <c r="K15" s="28">
        <v>100</v>
      </c>
      <c r="L15" s="28">
        <v>20</v>
      </c>
      <c r="M15" s="28">
        <v>20</v>
      </c>
    </row>
    <row r="16" s="1" customFormat="1" ht="30" customHeight="1" spans="1:13">
      <c r="A16" s="12"/>
      <c r="B16" s="27"/>
      <c r="C16" s="27"/>
      <c r="D16" s="27"/>
      <c r="E16" s="27"/>
      <c r="F16" s="27"/>
      <c r="G16" s="27"/>
      <c r="H16" s="27"/>
      <c r="I16" s="28"/>
      <c r="J16" s="28"/>
      <c r="K16" s="28"/>
      <c r="L16" s="28"/>
      <c r="M16" s="28"/>
    </row>
    <row r="17" s="1" customFormat="1" ht="30" customHeight="1" spans="1:13">
      <c r="A17" s="12" t="s">
        <v>52</v>
      </c>
      <c r="B17" s="28" t="s">
        <v>53</v>
      </c>
      <c r="C17" s="28" t="s">
        <v>54</v>
      </c>
      <c r="D17" s="28" t="s">
        <v>55</v>
      </c>
      <c r="E17" s="28" t="s">
        <v>56</v>
      </c>
      <c r="F17" s="28" t="s">
        <v>57</v>
      </c>
      <c r="G17" s="28" t="s">
        <v>58</v>
      </c>
      <c r="H17" s="28" t="s">
        <v>59</v>
      </c>
      <c r="I17" s="35">
        <v>1</v>
      </c>
      <c r="J17" s="28" t="s">
        <v>30</v>
      </c>
      <c r="K17" s="28">
        <v>100</v>
      </c>
      <c r="L17" s="28">
        <v>10</v>
      </c>
      <c r="M17" s="28">
        <v>10</v>
      </c>
    </row>
    <row r="18" s="1" customFormat="1" ht="30" customHeight="1" spans="1:13">
      <c r="A18" s="12" t="s">
        <v>29</v>
      </c>
      <c r="B18" s="27"/>
      <c r="C18" s="27"/>
      <c r="D18" s="27"/>
      <c r="E18" s="27"/>
      <c r="F18" s="27"/>
      <c r="G18" s="27"/>
      <c r="H18" s="27"/>
      <c r="I18" s="27"/>
      <c r="J18" s="27"/>
      <c r="K18" s="27"/>
      <c r="L18" s="27">
        <v>100</v>
      </c>
      <c r="M18" s="36">
        <f>SUM(M11:M17)</f>
        <v>100</v>
      </c>
    </row>
    <row r="19" s="1" customFormat="1" ht="36.75" customHeight="1" spans="1:13">
      <c r="A19" s="5" t="s">
        <v>60</v>
      </c>
      <c r="B19" s="6"/>
      <c r="C19" s="6"/>
      <c r="D19" s="6"/>
      <c r="E19" s="6"/>
      <c r="F19" s="6"/>
      <c r="G19" s="6"/>
      <c r="H19" s="6"/>
      <c r="J19" s="37" t="s">
        <v>61</v>
      </c>
      <c r="K19" s="38"/>
      <c r="L19" s="38"/>
      <c r="M19" s="38"/>
    </row>
    <row r="20" s="1" customFormat="1" ht="78" customHeight="1" spans="1:13">
      <c r="A20" s="29" t="s">
        <v>62</v>
      </c>
      <c r="B20" s="30"/>
      <c r="C20" s="30"/>
      <c r="D20" s="30"/>
      <c r="E20" s="30"/>
      <c r="F20" s="30"/>
      <c r="G20" s="30"/>
      <c r="H20" s="30"/>
      <c r="I20" s="30"/>
      <c r="J20" s="30"/>
      <c r="K20" s="30"/>
      <c r="L20" s="30"/>
      <c r="M20" s="30"/>
    </row>
  </sheetData>
  <mergeCells count="30">
    <mergeCell ref="A2:M2"/>
    <mergeCell ref="B3:C3"/>
    <mergeCell ref="E3:I3"/>
    <mergeCell ref="L3:M3"/>
    <mergeCell ref="D4:F4"/>
    <mergeCell ref="H4:I4"/>
    <mergeCell ref="K4:M4"/>
    <mergeCell ref="B5:M5"/>
    <mergeCell ref="B6:C6"/>
    <mergeCell ref="D6:F6"/>
    <mergeCell ref="G6:J6"/>
    <mergeCell ref="K6:M6"/>
    <mergeCell ref="B7:C7"/>
    <mergeCell ref="D7:F7"/>
    <mergeCell ref="G7:J7"/>
    <mergeCell ref="K7:M7"/>
    <mergeCell ref="B8:M8"/>
    <mergeCell ref="D9:G9"/>
    <mergeCell ref="K9:M9"/>
    <mergeCell ref="K19:M19"/>
    <mergeCell ref="A20:M20"/>
    <mergeCell ref="A6:A7"/>
    <mergeCell ref="A9:A10"/>
    <mergeCell ref="A11:A13"/>
    <mergeCell ref="A14:A16"/>
    <mergeCell ref="B9:B10"/>
    <mergeCell ref="C9:C10"/>
    <mergeCell ref="H9:H10"/>
    <mergeCell ref="I9:I10"/>
    <mergeCell ref="J9:J10"/>
  </mergeCells>
  <pageMargins left="0.7" right="0.7" top="0.75" bottom="0.75" header="0.3" footer="0.3"/>
  <pageSetup paperSize="9" scale="35"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20"/>
  <sheetViews>
    <sheetView topLeftCell="C7" workbookViewId="0">
      <selection activeCell="G15" sqref="G15"/>
    </sheetView>
  </sheetViews>
  <sheetFormatPr defaultColWidth="7.5" defaultRowHeight="15" customHeight="1"/>
  <cols>
    <col min="1" max="1" width="11.6272727272727" style="5" customWidth="1"/>
    <col min="2" max="3" width="21" style="6" customWidth="1"/>
    <col min="4" max="7" width="13.6272727272727" style="6" customWidth="1"/>
    <col min="8" max="8" width="9.62727272727273" style="6" customWidth="1"/>
    <col min="9" max="10" width="9.62727272727273" style="1" customWidth="1"/>
    <col min="11" max="13" width="12.2545454545455" style="1" customWidth="1"/>
    <col min="14" max="16384" width="7.5" style="1"/>
  </cols>
  <sheetData>
    <row r="1" s="1" customFormat="1" ht="27.75" customHeight="1" spans="1:8">
      <c r="A1" s="7" t="s">
        <v>0</v>
      </c>
      <c r="B1" s="6"/>
      <c r="C1" s="6"/>
      <c r="D1" s="6"/>
      <c r="E1" s="6"/>
      <c r="F1" s="6"/>
      <c r="G1" s="6"/>
      <c r="H1" s="6"/>
    </row>
    <row r="2" s="2" customFormat="1" ht="25.5" spans="1:40">
      <c r="A2" s="8" t="s">
        <v>1</v>
      </c>
      <c r="B2" s="8"/>
      <c r="C2" s="8"/>
      <c r="D2" s="8"/>
      <c r="E2" s="8"/>
      <c r="F2" s="8"/>
      <c r="G2" s="8"/>
      <c r="H2" s="8"/>
      <c r="I2" s="8"/>
      <c r="J2" s="8"/>
      <c r="K2" s="8"/>
      <c r="L2" s="8"/>
      <c r="M2" s="8"/>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3" s="3" customFormat="1" ht="29.25" customHeight="1" spans="1:13">
      <c r="A3" s="9" t="s">
        <v>2</v>
      </c>
      <c r="B3" s="10" t="s">
        <v>3</v>
      </c>
      <c r="C3" s="10"/>
      <c r="D3" s="11" t="s">
        <v>4</v>
      </c>
      <c r="E3" s="10"/>
      <c r="F3" s="10"/>
      <c r="G3" s="10"/>
      <c r="H3" s="10"/>
      <c r="I3" s="10"/>
      <c r="J3" s="10"/>
      <c r="K3" s="11"/>
      <c r="L3" s="32" t="s">
        <v>5</v>
      </c>
      <c r="M3" s="32"/>
    </row>
    <row r="4" s="4" customFormat="1" ht="39" customHeight="1" spans="1:13">
      <c r="A4" s="12" t="s">
        <v>6</v>
      </c>
      <c r="B4" s="13" t="s">
        <v>67</v>
      </c>
      <c r="C4" s="14" t="s">
        <v>8</v>
      </c>
      <c r="D4" s="15" t="s">
        <v>68</v>
      </c>
      <c r="E4" s="15"/>
      <c r="F4" s="15"/>
      <c r="G4" s="16" t="s">
        <v>10</v>
      </c>
      <c r="H4" s="15" t="s">
        <v>69</v>
      </c>
      <c r="I4" s="15"/>
      <c r="J4" s="12" t="s">
        <v>12</v>
      </c>
      <c r="K4" s="12">
        <v>0</v>
      </c>
      <c r="L4" s="12"/>
      <c r="M4" s="12"/>
    </row>
    <row r="5" s="1" customFormat="1" ht="30" customHeight="1" spans="1:13">
      <c r="A5" s="12" t="s">
        <v>13</v>
      </c>
      <c r="B5" s="17" t="s">
        <v>66</v>
      </c>
      <c r="C5" s="17"/>
      <c r="D5" s="17"/>
      <c r="E5" s="17"/>
      <c r="F5" s="17"/>
      <c r="G5" s="17"/>
      <c r="H5" s="17"/>
      <c r="I5" s="17"/>
      <c r="J5" s="17"/>
      <c r="K5" s="17"/>
      <c r="L5" s="17"/>
      <c r="M5" s="17"/>
    </row>
    <row r="6" s="1" customFormat="1" ht="30" customHeight="1" spans="1:13">
      <c r="A6" s="16" t="s">
        <v>15</v>
      </c>
      <c r="B6" s="14" t="s">
        <v>16</v>
      </c>
      <c r="C6" s="14"/>
      <c r="D6" s="14" t="s">
        <v>17</v>
      </c>
      <c r="E6" s="14"/>
      <c r="F6" s="14"/>
      <c r="G6" s="14" t="s">
        <v>18</v>
      </c>
      <c r="H6" s="14"/>
      <c r="I6" s="14"/>
      <c r="J6" s="14"/>
      <c r="K6" s="24" t="s">
        <v>19</v>
      </c>
      <c r="L6" s="24"/>
      <c r="M6" s="24"/>
    </row>
    <row r="7" s="1" customFormat="1" ht="30" customHeight="1" spans="1:13">
      <c r="A7" s="12"/>
      <c r="B7" s="18">
        <v>25</v>
      </c>
      <c r="C7" s="18"/>
      <c r="D7" s="18">
        <v>50</v>
      </c>
      <c r="E7" s="18"/>
      <c r="F7" s="18"/>
      <c r="G7" s="19">
        <v>75</v>
      </c>
      <c r="H7" s="20"/>
      <c r="I7" s="20"/>
      <c r="J7" s="34"/>
      <c r="K7" s="18">
        <v>100</v>
      </c>
      <c r="L7" s="18"/>
      <c r="M7" s="18"/>
    </row>
    <row r="8" s="1" customFormat="1" ht="30" customHeight="1" spans="1:13">
      <c r="A8" s="12" t="s">
        <v>20</v>
      </c>
      <c r="B8" s="21" t="s">
        <v>21</v>
      </c>
      <c r="C8" s="22"/>
      <c r="D8" s="22"/>
      <c r="E8" s="22"/>
      <c r="F8" s="22"/>
      <c r="G8" s="22"/>
      <c r="H8" s="22"/>
      <c r="I8" s="22"/>
      <c r="J8" s="22"/>
      <c r="K8" s="22"/>
      <c r="L8" s="22"/>
      <c r="M8" s="22"/>
    </row>
    <row r="9" s="1" customFormat="1" ht="30" customHeight="1" spans="1:13">
      <c r="A9" s="12" t="s">
        <v>22</v>
      </c>
      <c r="B9" s="14" t="s">
        <v>23</v>
      </c>
      <c r="C9" s="14" t="s">
        <v>24</v>
      </c>
      <c r="D9" s="14" t="s">
        <v>25</v>
      </c>
      <c r="E9" s="23"/>
      <c r="F9" s="22"/>
      <c r="G9" s="22"/>
      <c r="H9" s="24" t="s">
        <v>26</v>
      </c>
      <c r="I9" s="24" t="s">
        <v>27</v>
      </c>
      <c r="J9" s="24" t="s">
        <v>28</v>
      </c>
      <c r="K9" s="24" t="s">
        <v>29</v>
      </c>
      <c r="L9" s="24"/>
      <c r="M9" s="24"/>
    </row>
    <row r="10" s="1" customFormat="1" ht="30" customHeight="1" spans="1:13">
      <c r="A10" s="12"/>
      <c r="B10" s="22"/>
      <c r="C10" s="22"/>
      <c r="D10" s="14" t="s">
        <v>30</v>
      </c>
      <c r="E10" s="14" t="s">
        <v>31</v>
      </c>
      <c r="F10" s="14" t="s">
        <v>32</v>
      </c>
      <c r="G10" s="14" t="s">
        <v>33</v>
      </c>
      <c r="H10" s="22"/>
      <c r="I10" s="22"/>
      <c r="J10" s="24"/>
      <c r="K10" s="24" t="s">
        <v>34</v>
      </c>
      <c r="L10" s="24" t="s">
        <v>35</v>
      </c>
      <c r="M10" s="24" t="s">
        <v>36</v>
      </c>
    </row>
    <row r="11" s="1" customFormat="1" ht="30" customHeight="1" spans="1:13">
      <c r="A11" s="12" t="s">
        <v>37</v>
      </c>
      <c r="B11" s="25" t="s">
        <v>38</v>
      </c>
      <c r="C11" s="25" t="s">
        <v>39</v>
      </c>
      <c r="D11" s="25" t="s">
        <v>40</v>
      </c>
      <c r="E11" s="25" t="s">
        <v>41</v>
      </c>
      <c r="F11" s="25" t="s">
        <v>42</v>
      </c>
      <c r="G11" s="25" t="s">
        <v>43</v>
      </c>
      <c r="H11" s="26" t="s">
        <v>44</v>
      </c>
      <c r="I11" s="35">
        <v>0.8</v>
      </c>
      <c r="J11" s="28" t="s">
        <v>31</v>
      </c>
      <c r="K11" s="28">
        <v>80</v>
      </c>
      <c r="L11" s="28">
        <v>30</v>
      </c>
      <c r="M11" s="28">
        <v>24</v>
      </c>
    </row>
    <row r="12" s="1" customFormat="1" ht="30" customHeight="1" spans="1:13">
      <c r="A12" s="12"/>
      <c r="B12" s="25" t="s">
        <v>45</v>
      </c>
      <c r="C12" s="25" t="s">
        <v>46</v>
      </c>
      <c r="D12" s="25" t="s">
        <v>40</v>
      </c>
      <c r="E12" s="25" t="s">
        <v>41</v>
      </c>
      <c r="F12" s="25" t="s">
        <v>42</v>
      </c>
      <c r="G12" s="25" t="s">
        <v>43</v>
      </c>
      <c r="H12" s="26" t="s">
        <v>44</v>
      </c>
      <c r="I12" s="35">
        <v>0.8</v>
      </c>
      <c r="J12" s="28" t="s">
        <v>31</v>
      </c>
      <c r="K12" s="28">
        <v>80</v>
      </c>
      <c r="L12" s="28">
        <v>20</v>
      </c>
      <c r="M12" s="28">
        <v>16</v>
      </c>
    </row>
    <row r="13" s="1" customFormat="1" ht="30" customHeight="1" spans="1:13">
      <c r="A13" s="12"/>
      <c r="B13" s="25"/>
      <c r="C13" s="25"/>
      <c r="D13" s="25"/>
      <c r="E13" s="25"/>
      <c r="F13" s="25"/>
      <c r="G13" s="25"/>
      <c r="H13" s="25"/>
      <c r="I13" s="28"/>
      <c r="J13" s="28"/>
      <c r="K13" s="28"/>
      <c r="L13" s="28"/>
      <c r="M13" s="28"/>
    </row>
    <row r="14" s="1" customFormat="1" ht="30" customHeight="1" spans="1:13">
      <c r="A14" s="12" t="s">
        <v>47</v>
      </c>
      <c r="B14" s="25" t="s">
        <v>48</v>
      </c>
      <c r="C14" s="25" t="s">
        <v>49</v>
      </c>
      <c r="D14" s="25" t="s">
        <v>40</v>
      </c>
      <c r="E14" s="25" t="s">
        <v>41</v>
      </c>
      <c r="F14" s="25" t="s">
        <v>42</v>
      </c>
      <c r="G14" s="25" t="s">
        <v>43</v>
      </c>
      <c r="H14" s="25" t="s">
        <v>44</v>
      </c>
      <c r="I14" s="35">
        <v>0.8</v>
      </c>
      <c r="J14" s="28" t="s">
        <v>31</v>
      </c>
      <c r="K14" s="28">
        <v>80</v>
      </c>
      <c r="L14" s="28">
        <v>20</v>
      </c>
      <c r="M14" s="28">
        <v>16</v>
      </c>
    </row>
    <row r="15" s="1" customFormat="1" ht="30" customHeight="1" spans="1:13">
      <c r="A15" s="12"/>
      <c r="B15" s="25" t="s">
        <v>50</v>
      </c>
      <c r="C15" s="25" t="s">
        <v>51</v>
      </c>
      <c r="D15" s="25" t="s">
        <v>40</v>
      </c>
      <c r="E15" s="25" t="s">
        <v>41</v>
      </c>
      <c r="F15" s="25" t="s">
        <v>42</v>
      </c>
      <c r="G15" s="25" t="s">
        <v>43</v>
      </c>
      <c r="H15" s="25" t="s">
        <v>44</v>
      </c>
      <c r="I15" s="25" t="s">
        <v>41</v>
      </c>
      <c r="J15" s="28" t="s">
        <v>31</v>
      </c>
      <c r="K15" s="28">
        <v>80</v>
      </c>
      <c r="L15" s="28">
        <v>20</v>
      </c>
      <c r="M15" s="28">
        <v>16</v>
      </c>
    </row>
    <row r="16" s="1" customFormat="1" ht="30" customHeight="1" spans="1:13">
      <c r="A16" s="12"/>
      <c r="B16" s="27"/>
      <c r="C16" s="27"/>
      <c r="D16" s="27"/>
      <c r="E16" s="27"/>
      <c r="F16" s="27"/>
      <c r="G16" s="27"/>
      <c r="H16" s="27"/>
      <c r="I16" s="28"/>
      <c r="J16" s="28"/>
      <c r="K16" s="28"/>
      <c r="L16" s="28"/>
      <c r="M16" s="28"/>
    </row>
    <row r="17" s="1" customFormat="1" ht="30" customHeight="1" spans="1:13">
      <c r="A17" s="12" t="s">
        <v>52</v>
      </c>
      <c r="B17" s="28" t="s">
        <v>53</v>
      </c>
      <c r="C17" s="28" t="s">
        <v>54</v>
      </c>
      <c r="D17" s="28" t="s">
        <v>55</v>
      </c>
      <c r="E17" s="28" t="s">
        <v>56</v>
      </c>
      <c r="F17" s="28" t="s">
        <v>57</v>
      </c>
      <c r="G17" s="28" t="s">
        <v>58</v>
      </c>
      <c r="H17" s="28" t="s">
        <v>59</v>
      </c>
      <c r="I17" s="35">
        <v>0</v>
      </c>
      <c r="J17" s="28" t="s">
        <v>33</v>
      </c>
      <c r="K17" s="28">
        <v>0</v>
      </c>
      <c r="L17" s="28">
        <v>10</v>
      </c>
      <c r="M17" s="28">
        <v>0</v>
      </c>
    </row>
    <row r="18" s="1" customFormat="1" ht="30" customHeight="1" spans="1:13">
      <c r="A18" s="12" t="s">
        <v>29</v>
      </c>
      <c r="B18" s="27"/>
      <c r="C18" s="27"/>
      <c r="D18" s="27"/>
      <c r="E18" s="27"/>
      <c r="F18" s="27"/>
      <c r="G18" s="27"/>
      <c r="H18" s="27"/>
      <c r="I18" s="27"/>
      <c r="J18" s="27"/>
      <c r="K18" s="27"/>
      <c r="L18" s="27">
        <v>100</v>
      </c>
      <c r="M18" s="36">
        <f>SUM(M11:M17)</f>
        <v>72</v>
      </c>
    </row>
    <row r="19" s="1" customFormat="1" ht="36.75" customHeight="1" spans="1:13">
      <c r="A19" s="5" t="s">
        <v>60</v>
      </c>
      <c r="B19" s="6"/>
      <c r="C19" s="6"/>
      <c r="D19" s="6"/>
      <c r="E19" s="6"/>
      <c r="F19" s="6"/>
      <c r="G19" s="6"/>
      <c r="H19" s="6"/>
      <c r="J19" s="37" t="s">
        <v>61</v>
      </c>
      <c r="K19" s="38"/>
      <c r="L19" s="38"/>
      <c r="M19" s="38"/>
    </row>
    <row r="20" s="1" customFormat="1" ht="78" customHeight="1" spans="1:13">
      <c r="A20" s="29" t="s">
        <v>62</v>
      </c>
      <c r="B20" s="30"/>
      <c r="C20" s="30"/>
      <c r="D20" s="30"/>
      <c r="E20" s="30"/>
      <c r="F20" s="30"/>
      <c r="G20" s="30"/>
      <c r="H20" s="30"/>
      <c r="I20" s="30"/>
      <c r="J20" s="30"/>
      <c r="K20" s="30"/>
      <c r="L20" s="30"/>
      <c r="M20" s="30"/>
    </row>
  </sheetData>
  <mergeCells count="30">
    <mergeCell ref="A2:M2"/>
    <mergeCell ref="B3:C3"/>
    <mergeCell ref="E3:I3"/>
    <mergeCell ref="L3:M3"/>
    <mergeCell ref="D4:F4"/>
    <mergeCell ref="H4:I4"/>
    <mergeCell ref="K4:M4"/>
    <mergeCell ref="B5:M5"/>
    <mergeCell ref="B6:C6"/>
    <mergeCell ref="D6:F6"/>
    <mergeCell ref="G6:J6"/>
    <mergeCell ref="K6:M6"/>
    <mergeCell ref="B7:C7"/>
    <mergeCell ref="D7:F7"/>
    <mergeCell ref="G7:J7"/>
    <mergeCell ref="K7:M7"/>
    <mergeCell ref="B8:M8"/>
    <mergeCell ref="D9:G9"/>
    <mergeCell ref="K9:M9"/>
    <mergeCell ref="K19:M19"/>
    <mergeCell ref="A20:M20"/>
    <mergeCell ref="A6:A7"/>
    <mergeCell ref="A9:A10"/>
    <mergeCell ref="A11:A13"/>
    <mergeCell ref="A14:A16"/>
    <mergeCell ref="B9:B10"/>
    <mergeCell ref="C9:C10"/>
    <mergeCell ref="H9:H10"/>
    <mergeCell ref="I9:I10"/>
    <mergeCell ref="J9:J10"/>
  </mergeCells>
  <pageMargins left="0.7" right="0.7" top="0.75" bottom="0.75" header="0.3" footer="0.3"/>
  <pageSetup paperSize="9" scale="35"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20"/>
  <sheetViews>
    <sheetView workbookViewId="0">
      <selection activeCell="C4" sqref="C4"/>
    </sheetView>
  </sheetViews>
  <sheetFormatPr defaultColWidth="7.5" defaultRowHeight="15" customHeight="1"/>
  <cols>
    <col min="1" max="1" width="11.6272727272727" style="5" customWidth="1"/>
    <col min="2" max="3" width="21" style="6" customWidth="1"/>
    <col min="4" max="7" width="13.6272727272727" style="6" customWidth="1"/>
    <col min="8" max="8" width="9.62727272727273" style="6" customWidth="1"/>
    <col min="9" max="10" width="9.62727272727273" style="1" customWidth="1"/>
    <col min="11" max="13" width="12.2545454545455" style="1" customWidth="1"/>
    <col min="14" max="16384" width="7.5" style="1"/>
  </cols>
  <sheetData>
    <row r="1" s="1" customFormat="1" ht="27.75" customHeight="1" spans="1:8">
      <c r="A1" s="7" t="s">
        <v>0</v>
      </c>
      <c r="B1" s="6"/>
      <c r="C1" s="6"/>
      <c r="D1" s="6"/>
      <c r="E1" s="6"/>
      <c r="F1" s="6"/>
      <c r="G1" s="6"/>
      <c r="H1" s="6"/>
    </row>
    <row r="2" s="2" customFormat="1" ht="25.5" spans="1:40">
      <c r="A2" s="8" t="s">
        <v>1</v>
      </c>
      <c r="B2" s="8"/>
      <c r="C2" s="8"/>
      <c r="D2" s="8"/>
      <c r="E2" s="8"/>
      <c r="F2" s="8"/>
      <c r="G2" s="8"/>
      <c r="H2" s="8"/>
      <c r="I2" s="8"/>
      <c r="J2" s="8"/>
      <c r="K2" s="8"/>
      <c r="L2" s="8"/>
      <c r="M2" s="8"/>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3" s="3" customFormat="1" ht="29.25" customHeight="1" spans="1:13">
      <c r="A3" s="9" t="s">
        <v>2</v>
      </c>
      <c r="B3" s="10" t="s">
        <v>3</v>
      </c>
      <c r="C3" s="10"/>
      <c r="D3" s="11" t="s">
        <v>4</v>
      </c>
      <c r="E3" s="10"/>
      <c r="F3" s="10"/>
      <c r="G3" s="10"/>
      <c r="H3" s="10"/>
      <c r="I3" s="10"/>
      <c r="J3" s="10"/>
      <c r="K3" s="11"/>
      <c r="L3" s="32" t="s">
        <v>5</v>
      </c>
      <c r="M3" s="32"/>
    </row>
    <row r="4" s="4" customFormat="1" ht="39" customHeight="1" spans="1:13">
      <c r="A4" s="12" t="s">
        <v>6</v>
      </c>
      <c r="B4" s="13" t="s">
        <v>70</v>
      </c>
      <c r="C4" s="14" t="s">
        <v>8</v>
      </c>
      <c r="D4" s="15" t="s">
        <v>71</v>
      </c>
      <c r="E4" s="15"/>
      <c r="F4" s="15"/>
      <c r="G4" s="16" t="s">
        <v>10</v>
      </c>
      <c r="H4" s="15" t="s">
        <v>72</v>
      </c>
      <c r="I4" s="15"/>
      <c r="J4" s="12" t="s">
        <v>12</v>
      </c>
      <c r="K4" s="12">
        <v>0</v>
      </c>
      <c r="L4" s="12"/>
      <c r="M4" s="12"/>
    </row>
    <row r="5" s="1" customFormat="1" ht="30" customHeight="1" spans="1:13">
      <c r="A5" s="12" t="s">
        <v>13</v>
      </c>
      <c r="B5" s="17" t="s">
        <v>66</v>
      </c>
      <c r="C5" s="17"/>
      <c r="D5" s="17"/>
      <c r="E5" s="17"/>
      <c r="F5" s="17"/>
      <c r="G5" s="17"/>
      <c r="H5" s="17"/>
      <c r="I5" s="17"/>
      <c r="J5" s="17"/>
      <c r="K5" s="17"/>
      <c r="L5" s="17"/>
      <c r="M5" s="17"/>
    </row>
    <row r="6" s="1" customFormat="1" ht="30" customHeight="1" spans="1:13">
      <c r="A6" s="16" t="s">
        <v>15</v>
      </c>
      <c r="B6" s="14" t="s">
        <v>16</v>
      </c>
      <c r="C6" s="14"/>
      <c r="D6" s="14" t="s">
        <v>17</v>
      </c>
      <c r="E6" s="14"/>
      <c r="F6" s="14"/>
      <c r="G6" s="14" t="s">
        <v>18</v>
      </c>
      <c r="H6" s="14"/>
      <c r="I6" s="14"/>
      <c r="J6" s="14"/>
      <c r="K6" s="24" t="s">
        <v>19</v>
      </c>
      <c r="L6" s="24"/>
      <c r="M6" s="24"/>
    </row>
    <row r="7" s="1" customFormat="1" ht="30" customHeight="1" spans="1:13">
      <c r="A7" s="12"/>
      <c r="B7" s="18">
        <v>25</v>
      </c>
      <c r="C7" s="18"/>
      <c r="D7" s="18">
        <v>50</v>
      </c>
      <c r="E7" s="18"/>
      <c r="F7" s="18"/>
      <c r="G7" s="19">
        <v>75</v>
      </c>
      <c r="H7" s="20"/>
      <c r="I7" s="20"/>
      <c r="J7" s="34"/>
      <c r="K7" s="18">
        <v>100</v>
      </c>
      <c r="L7" s="18"/>
      <c r="M7" s="18"/>
    </row>
    <row r="8" s="1" customFormat="1" ht="30" customHeight="1" spans="1:13">
      <c r="A8" s="12" t="s">
        <v>20</v>
      </c>
      <c r="B8" s="21" t="s">
        <v>21</v>
      </c>
      <c r="C8" s="22"/>
      <c r="D8" s="22"/>
      <c r="E8" s="22"/>
      <c r="F8" s="22"/>
      <c r="G8" s="22"/>
      <c r="H8" s="22"/>
      <c r="I8" s="22"/>
      <c r="J8" s="22"/>
      <c r="K8" s="22"/>
      <c r="L8" s="22"/>
      <c r="M8" s="22"/>
    </row>
    <row r="9" s="1" customFormat="1" ht="30" customHeight="1" spans="1:13">
      <c r="A9" s="12" t="s">
        <v>22</v>
      </c>
      <c r="B9" s="14" t="s">
        <v>23</v>
      </c>
      <c r="C9" s="14" t="s">
        <v>24</v>
      </c>
      <c r="D9" s="14" t="s">
        <v>25</v>
      </c>
      <c r="E9" s="23"/>
      <c r="F9" s="22"/>
      <c r="G9" s="22"/>
      <c r="H9" s="24" t="s">
        <v>26</v>
      </c>
      <c r="I9" s="24" t="s">
        <v>27</v>
      </c>
      <c r="J9" s="24" t="s">
        <v>28</v>
      </c>
      <c r="K9" s="24" t="s">
        <v>29</v>
      </c>
      <c r="L9" s="24"/>
      <c r="M9" s="24"/>
    </row>
    <row r="10" s="1" customFormat="1" ht="30" customHeight="1" spans="1:13">
      <c r="A10" s="12"/>
      <c r="B10" s="22"/>
      <c r="C10" s="22"/>
      <c r="D10" s="14" t="s">
        <v>30</v>
      </c>
      <c r="E10" s="14" t="s">
        <v>31</v>
      </c>
      <c r="F10" s="14" t="s">
        <v>32</v>
      </c>
      <c r="G10" s="14" t="s">
        <v>33</v>
      </c>
      <c r="H10" s="22"/>
      <c r="I10" s="22"/>
      <c r="J10" s="24"/>
      <c r="K10" s="24" t="s">
        <v>34</v>
      </c>
      <c r="L10" s="24" t="s">
        <v>35</v>
      </c>
      <c r="M10" s="24" t="s">
        <v>36</v>
      </c>
    </row>
    <row r="11" s="1" customFormat="1" ht="30" customHeight="1" spans="1:13">
      <c r="A11" s="12" t="s">
        <v>37</v>
      </c>
      <c r="B11" s="25" t="s">
        <v>38</v>
      </c>
      <c r="C11" s="25" t="s">
        <v>39</v>
      </c>
      <c r="D11" s="25" t="s">
        <v>40</v>
      </c>
      <c r="E11" s="25" t="s">
        <v>41</v>
      </c>
      <c r="F11" s="25" t="s">
        <v>42</v>
      </c>
      <c r="G11" s="25" t="s">
        <v>43</v>
      </c>
      <c r="H11" s="26" t="s">
        <v>44</v>
      </c>
      <c r="I11" s="35">
        <v>0.8</v>
      </c>
      <c r="J11" s="28" t="s">
        <v>31</v>
      </c>
      <c r="K11" s="28">
        <v>100</v>
      </c>
      <c r="L11" s="28">
        <v>30</v>
      </c>
      <c r="M11" s="28">
        <v>30</v>
      </c>
    </row>
    <row r="12" s="1" customFormat="1" ht="30" customHeight="1" spans="1:13">
      <c r="A12" s="12"/>
      <c r="B12" s="25" t="s">
        <v>45</v>
      </c>
      <c r="C12" s="25" t="s">
        <v>46</v>
      </c>
      <c r="D12" s="25" t="s">
        <v>40</v>
      </c>
      <c r="E12" s="25" t="s">
        <v>41</v>
      </c>
      <c r="F12" s="25" t="s">
        <v>42</v>
      </c>
      <c r="G12" s="25" t="s">
        <v>43</v>
      </c>
      <c r="H12" s="26" t="s">
        <v>44</v>
      </c>
      <c r="I12" s="35">
        <v>0.8</v>
      </c>
      <c r="J12" s="28" t="s">
        <v>31</v>
      </c>
      <c r="K12" s="28">
        <v>100</v>
      </c>
      <c r="L12" s="28">
        <v>20</v>
      </c>
      <c r="M12" s="28">
        <v>20</v>
      </c>
    </row>
    <row r="13" s="1" customFormat="1" ht="30" customHeight="1" spans="1:13">
      <c r="A13" s="12"/>
      <c r="B13" s="25"/>
      <c r="C13" s="25"/>
      <c r="D13" s="25"/>
      <c r="E13" s="25"/>
      <c r="F13" s="25"/>
      <c r="G13" s="25"/>
      <c r="H13" s="25"/>
      <c r="I13" s="28"/>
      <c r="J13" s="28"/>
      <c r="K13" s="28"/>
      <c r="L13" s="28"/>
      <c r="M13" s="28"/>
    </row>
    <row r="14" s="1" customFormat="1" ht="30" customHeight="1" spans="1:13">
      <c r="A14" s="12" t="s">
        <v>47</v>
      </c>
      <c r="B14" s="25" t="s">
        <v>48</v>
      </c>
      <c r="C14" s="25" t="s">
        <v>49</v>
      </c>
      <c r="D14" s="25" t="s">
        <v>40</v>
      </c>
      <c r="E14" s="25" t="s">
        <v>41</v>
      </c>
      <c r="F14" s="25" t="s">
        <v>42</v>
      </c>
      <c r="G14" s="25" t="s">
        <v>43</v>
      </c>
      <c r="H14" s="25" t="s">
        <v>44</v>
      </c>
      <c r="I14" s="35">
        <v>0.8</v>
      </c>
      <c r="J14" s="28" t="s">
        <v>31</v>
      </c>
      <c r="K14" s="28">
        <v>100</v>
      </c>
      <c r="L14" s="28">
        <v>20</v>
      </c>
      <c r="M14" s="28">
        <v>20</v>
      </c>
    </row>
    <row r="15" s="1" customFormat="1" ht="30" customHeight="1" spans="1:13">
      <c r="A15" s="12"/>
      <c r="B15" s="25" t="s">
        <v>50</v>
      </c>
      <c r="C15" s="25" t="s">
        <v>51</v>
      </c>
      <c r="D15" s="25" t="s">
        <v>40</v>
      </c>
      <c r="E15" s="25" t="s">
        <v>41</v>
      </c>
      <c r="F15" s="25" t="s">
        <v>42</v>
      </c>
      <c r="G15" s="25" t="s">
        <v>43</v>
      </c>
      <c r="H15" s="25" t="s">
        <v>44</v>
      </c>
      <c r="I15" s="25" t="s">
        <v>41</v>
      </c>
      <c r="J15" s="28" t="s">
        <v>31</v>
      </c>
      <c r="K15" s="28">
        <v>80</v>
      </c>
      <c r="L15" s="28">
        <v>20</v>
      </c>
      <c r="M15" s="28">
        <v>16</v>
      </c>
    </row>
    <row r="16" s="1" customFormat="1" ht="30" customHeight="1" spans="1:13">
      <c r="A16" s="12"/>
      <c r="B16" s="27"/>
      <c r="C16" s="27"/>
      <c r="D16" s="27"/>
      <c r="E16" s="27"/>
      <c r="F16" s="27"/>
      <c r="G16" s="27"/>
      <c r="H16" s="27"/>
      <c r="I16" s="28"/>
      <c r="J16" s="28"/>
      <c r="K16" s="28"/>
      <c r="L16" s="28"/>
      <c r="M16" s="28"/>
    </row>
    <row r="17" s="1" customFormat="1" ht="30" customHeight="1" spans="1:13">
      <c r="A17" s="12" t="s">
        <v>52</v>
      </c>
      <c r="B17" s="28" t="s">
        <v>53</v>
      </c>
      <c r="C17" s="28" t="s">
        <v>54</v>
      </c>
      <c r="D17" s="28" t="s">
        <v>55</v>
      </c>
      <c r="E17" s="28" t="s">
        <v>56</v>
      </c>
      <c r="F17" s="28" t="s">
        <v>57</v>
      </c>
      <c r="G17" s="28" t="s">
        <v>58</v>
      </c>
      <c r="H17" s="28" t="s">
        <v>59</v>
      </c>
      <c r="I17" s="35">
        <v>0</v>
      </c>
      <c r="J17" s="28" t="s">
        <v>33</v>
      </c>
      <c r="K17" s="28">
        <v>0</v>
      </c>
      <c r="L17" s="28">
        <v>10</v>
      </c>
      <c r="M17" s="28">
        <v>0</v>
      </c>
    </row>
    <row r="18" s="1" customFormat="1" ht="30" customHeight="1" spans="1:13">
      <c r="A18" s="12" t="s">
        <v>29</v>
      </c>
      <c r="B18" s="27"/>
      <c r="C18" s="27"/>
      <c r="D18" s="27"/>
      <c r="E18" s="27"/>
      <c r="F18" s="27"/>
      <c r="G18" s="27"/>
      <c r="H18" s="27"/>
      <c r="I18" s="27"/>
      <c r="J18" s="27"/>
      <c r="K18" s="27"/>
      <c r="L18" s="27">
        <v>100</v>
      </c>
      <c r="M18" s="36">
        <f>SUM(M11:M17)</f>
        <v>86</v>
      </c>
    </row>
    <row r="19" s="1" customFormat="1" ht="36.75" customHeight="1" spans="1:13">
      <c r="A19" s="5" t="s">
        <v>60</v>
      </c>
      <c r="B19" s="6"/>
      <c r="C19" s="6"/>
      <c r="D19" s="6"/>
      <c r="E19" s="6"/>
      <c r="F19" s="6"/>
      <c r="G19" s="6"/>
      <c r="H19" s="6"/>
      <c r="J19" s="37" t="s">
        <v>61</v>
      </c>
      <c r="K19" s="38"/>
      <c r="L19" s="38"/>
      <c r="M19" s="38"/>
    </row>
    <row r="20" s="1" customFormat="1" ht="78" customHeight="1" spans="1:13">
      <c r="A20" s="29" t="s">
        <v>62</v>
      </c>
      <c r="B20" s="30"/>
      <c r="C20" s="30"/>
      <c r="D20" s="30"/>
      <c r="E20" s="30"/>
      <c r="F20" s="30"/>
      <c r="G20" s="30"/>
      <c r="H20" s="30"/>
      <c r="I20" s="30"/>
      <c r="J20" s="30"/>
      <c r="K20" s="30"/>
      <c r="L20" s="30"/>
      <c r="M20" s="30"/>
    </row>
  </sheetData>
  <mergeCells count="30">
    <mergeCell ref="A2:M2"/>
    <mergeCell ref="B3:C3"/>
    <mergeCell ref="E3:I3"/>
    <mergeCell ref="L3:M3"/>
    <mergeCell ref="D4:F4"/>
    <mergeCell ref="H4:I4"/>
    <mergeCell ref="K4:M4"/>
    <mergeCell ref="B5:M5"/>
    <mergeCell ref="B6:C6"/>
    <mergeCell ref="D6:F6"/>
    <mergeCell ref="G6:J6"/>
    <mergeCell ref="K6:M6"/>
    <mergeCell ref="B7:C7"/>
    <mergeCell ref="D7:F7"/>
    <mergeCell ref="G7:J7"/>
    <mergeCell ref="K7:M7"/>
    <mergeCell ref="B8:M8"/>
    <mergeCell ref="D9:G9"/>
    <mergeCell ref="K9:M9"/>
    <mergeCell ref="K19:M19"/>
    <mergeCell ref="A20:M20"/>
    <mergeCell ref="A6:A7"/>
    <mergeCell ref="A9:A10"/>
    <mergeCell ref="A11:A13"/>
    <mergeCell ref="A14:A16"/>
    <mergeCell ref="B9:B10"/>
    <mergeCell ref="C9:C10"/>
    <mergeCell ref="H9:H10"/>
    <mergeCell ref="I9:I10"/>
    <mergeCell ref="J9:J10"/>
  </mergeCells>
  <pageMargins left="0.75" right="0.75" top="1" bottom="1" header="0.5" footer="0.5"/>
  <pageSetup paperSize="9" scale="35"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20"/>
  <sheetViews>
    <sheetView topLeftCell="C1" workbookViewId="0">
      <selection activeCell="D10" sqref="D10"/>
    </sheetView>
  </sheetViews>
  <sheetFormatPr defaultColWidth="7.5" defaultRowHeight="15" customHeight="1"/>
  <cols>
    <col min="1" max="1" width="11.6272727272727" style="5" customWidth="1"/>
    <col min="2" max="3" width="21" style="6" customWidth="1"/>
    <col min="4" max="7" width="13.6272727272727" style="6" customWidth="1"/>
    <col min="8" max="8" width="9.62727272727273" style="6" customWidth="1"/>
    <col min="9" max="10" width="9.62727272727273" style="1" customWidth="1"/>
    <col min="11" max="13" width="12.2545454545455" style="1" customWidth="1"/>
    <col min="14" max="16384" width="7.5" style="1"/>
  </cols>
  <sheetData>
    <row r="1" s="1" customFormat="1" ht="27.75" customHeight="1" spans="1:8">
      <c r="A1" s="7" t="s">
        <v>0</v>
      </c>
      <c r="B1" s="6"/>
      <c r="C1" s="6"/>
      <c r="D1" s="6"/>
      <c r="E1" s="6"/>
      <c r="F1" s="6"/>
      <c r="G1" s="6"/>
      <c r="H1" s="6"/>
    </row>
    <row r="2" s="2" customFormat="1" ht="25.5" spans="1:40">
      <c r="A2" s="8" t="s">
        <v>1</v>
      </c>
      <c r="B2" s="8"/>
      <c r="C2" s="8"/>
      <c r="D2" s="8"/>
      <c r="E2" s="8"/>
      <c r="F2" s="8"/>
      <c r="G2" s="8"/>
      <c r="H2" s="8"/>
      <c r="I2" s="8"/>
      <c r="J2" s="8"/>
      <c r="K2" s="8"/>
      <c r="L2" s="8"/>
      <c r="M2" s="8"/>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3" s="3" customFormat="1" ht="29.25" customHeight="1" spans="1:13">
      <c r="A3" s="9" t="s">
        <v>2</v>
      </c>
      <c r="B3" s="10" t="s">
        <v>3</v>
      </c>
      <c r="C3" s="10"/>
      <c r="D3" s="11" t="s">
        <v>4</v>
      </c>
      <c r="E3" s="10"/>
      <c r="F3" s="10"/>
      <c r="G3" s="10"/>
      <c r="H3" s="10"/>
      <c r="I3" s="10"/>
      <c r="J3" s="10"/>
      <c r="K3" s="11"/>
      <c r="L3" s="32" t="s">
        <v>5</v>
      </c>
      <c r="M3" s="32"/>
    </row>
    <row r="4" s="4" customFormat="1" ht="39" customHeight="1" spans="1:13">
      <c r="A4" s="12" t="s">
        <v>6</v>
      </c>
      <c r="B4" s="13" t="s">
        <v>73</v>
      </c>
      <c r="C4" s="14" t="s">
        <v>8</v>
      </c>
      <c r="D4" s="15" t="s">
        <v>74</v>
      </c>
      <c r="E4" s="15"/>
      <c r="F4" s="15"/>
      <c r="G4" s="16" t="s">
        <v>10</v>
      </c>
      <c r="H4" s="15" t="s">
        <v>75</v>
      </c>
      <c r="I4" s="15"/>
      <c r="J4" s="12" t="s">
        <v>12</v>
      </c>
      <c r="K4" s="33">
        <v>9.94</v>
      </c>
      <c r="L4" s="33"/>
      <c r="M4" s="33"/>
    </row>
    <row r="5" s="1" customFormat="1" ht="30" customHeight="1" spans="1:13">
      <c r="A5" s="12" t="s">
        <v>13</v>
      </c>
      <c r="B5" s="17" t="s">
        <v>66</v>
      </c>
      <c r="C5" s="17"/>
      <c r="D5" s="17"/>
      <c r="E5" s="17"/>
      <c r="F5" s="17"/>
      <c r="G5" s="17"/>
      <c r="H5" s="17"/>
      <c r="I5" s="17"/>
      <c r="J5" s="17"/>
      <c r="K5" s="17"/>
      <c r="L5" s="17"/>
      <c r="M5" s="17"/>
    </row>
    <row r="6" s="1" customFormat="1" ht="30" customHeight="1" spans="1:13">
      <c r="A6" s="16" t="s">
        <v>15</v>
      </c>
      <c r="B6" s="14" t="s">
        <v>16</v>
      </c>
      <c r="C6" s="14"/>
      <c r="D6" s="14" t="s">
        <v>17</v>
      </c>
      <c r="E6" s="14"/>
      <c r="F6" s="14"/>
      <c r="G6" s="14" t="s">
        <v>18</v>
      </c>
      <c r="H6" s="14"/>
      <c r="I6" s="14"/>
      <c r="J6" s="14"/>
      <c r="K6" s="24" t="s">
        <v>19</v>
      </c>
      <c r="L6" s="24"/>
      <c r="M6" s="24"/>
    </row>
    <row r="7" s="1" customFormat="1" ht="30" customHeight="1" spans="1:13">
      <c r="A7" s="12"/>
      <c r="B7" s="18">
        <v>25</v>
      </c>
      <c r="C7" s="18"/>
      <c r="D7" s="18">
        <v>50</v>
      </c>
      <c r="E7" s="18"/>
      <c r="F7" s="18"/>
      <c r="G7" s="19">
        <v>75</v>
      </c>
      <c r="H7" s="20"/>
      <c r="I7" s="20"/>
      <c r="J7" s="34"/>
      <c r="K7" s="18">
        <v>100</v>
      </c>
      <c r="L7" s="18"/>
      <c r="M7" s="18"/>
    </row>
    <row r="8" s="1" customFormat="1" ht="30" customHeight="1" spans="1:13">
      <c r="A8" s="12" t="s">
        <v>20</v>
      </c>
      <c r="B8" s="21" t="s">
        <v>21</v>
      </c>
      <c r="C8" s="22"/>
      <c r="D8" s="22"/>
      <c r="E8" s="22"/>
      <c r="F8" s="22"/>
      <c r="G8" s="22"/>
      <c r="H8" s="22"/>
      <c r="I8" s="22"/>
      <c r="J8" s="22"/>
      <c r="K8" s="22"/>
      <c r="L8" s="22"/>
      <c r="M8" s="22"/>
    </row>
    <row r="9" s="1" customFormat="1" ht="30" customHeight="1" spans="1:13">
      <c r="A9" s="12" t="s">
        <v>22</v>
      </c>
      <c r="B9" s="14" t="s">
        <v>23</v>
      </c>
      <c r="C9" s="14" t="s">
        <v>24</v>
      </c>
      <c r="D9" s="14" t="s">
        <v>25</v>
      </c>
      <c r="E9" s="23"/>
      <c r="F9" s="22"/>
      <c r="G9" s="22"/>
      <c r="H9" s="24" t="s">
        <v>26</v>
      </c>
      <c r="I9" s="24" t="s">
        <v>27</v>
      </c>
      <c r="J9" s="24" t="s">
        <v>28</v>
      </c>
      <c r="K9" s="24" t="s">
        <v>29</v>
      </c>
      <c r="L9" s="24"/>
      <c r="M9" s="24"/>
    </row>
    <row r="10" s="1" customFormat="1" ht="30" customHeight="1" spans="1:13">
      <c r="A10" s="12"/>
      <c r="B10" s="22"/>
      <c r="C10" s="22"/>
      <c r="D10" s="14" t="s">
        <v>30</v>
      </c>
      <c r="E10" s="14" t="s">
        <v>31</v>
      </c>
      <c r="F10" s="14" t="s">
        <v>32</v>
      </c>
      <c r="G10" s="14" t="s">
        <v>33</v>
      </c>
      <c r="H10" s="22"/>
      <c r="I10" s="22"/>
      <c r="J10" s="24"/>
      <c r="K10" s="24" t="s">
        <v>34</v>
      </c>
      <c r="L10" s="24" t="s">
        <v>35</v>
      </c>
      <c r="M10" s="24" t="s">
        <v>36</v>
      </c>
    </row>
    <row r="11" s="1" customFormat="1" ht="30" customHeight="1" spans="1:13">
      <c r="A11" s="12" t="s">
        <v>37</v>
      </c>
      <c r="B11" s="25" t="s">
        <v>38</v>
      </c>
      <c r="C11" s="25" t="s">
        <v>39</v>
      </c>
      <c r="D11" s="25" t="s">
        <v>40</v>
      </c>
      <c r="E11" s="25" t="s">
        <v>41</v>
      </c>
      <c r="F11" s="25" t="s">
        <v>42</v>
      </c>
      <c r="G11" s="25" t="s">
        <v>43</v>
      </c>
      <c r="H11" s="26" t="s">
        <v>44</v>
      </c>
      <c r="I11" s="25" t="s">
        <v>40</v>
      </c>
      <c r="J11" s="28" t="s">
        <v>30</v>
      </c>
      <c r="K11" s="28">
        <v>100</v>
      </c>
      <c r="L11" s="28">
        <v>30</v>
      </c>
      <c r="M11" s="28">
        <v>30</v>
      </c>
    </row>
    <row r="12" s="1" customFormat="1" ht="30" customHeight="1" spans="1:13">
      <c r="A12" s="12"/>
      <c r="B12" s="25" t="s">
        <v>45</v>
      </c>
      <c r="C12" s="25" t="s">
        <v>46</v>
      </c>
      <c r="D12" s="25" t="s">
        <v>40</v>
      </c>
      <c r="E12" s="25" t="s">
        <v>41</v>
      </c>
      <c r="F12" s="25" t="s">
        <v>42</v>
      </c>
      <c r="G12" s="25" t="s">
        <v>43</v>
      </c>
      <c r="H12" s="26" t="s">
        <v>44</v>
      </c>
      <c r="I12" s="25" t="s">
        <v>40</v>
      </c>
      <c r="J12" s="28" t="s">
        <v>30</v>
      </c>
      <c r="K12" s="28">
        <v>100</v>
      </c>
      <c r="L12" s="28">
        <v>20</v>
      </c>
      <c r="M12" s="28">
        <v>20</v>
      </c>
    </row>
    <row r="13" s="1" customFormat="1" ht="30" customHeight="1" spans="1:13">
      <c r="A13" s="12"/>
      <c r="B13" s="25"/>
      <c r="C13" s="25"/>
      <c r="D13" s="25"/>
      <c r="E13" s="25"/>
      <c r="F13" s="25"/>
      <c r="G13" s="25"/>
      <c r="H13" s="25"/>
      <c r="I13" s="25"/>
      <c r="J13" s="28"/>
      <c r="K13" s="28"/>
      <c r="L13" s="28"/>
      <c r="M13" s="28"/>
    </row>
    <row r="14" s="1" customFormat="1" ht="30" customHeight="1" spans="1:13">
      <c r="A14" s="12" t="s">
        <v>47</v>
      </c>
      <c r="B14" s="25" t="s">
        <v>48</v>
      </c>
      <c r="C14" s="25" t="s">
        <v>49</v>
      </c>
      <c r="D14" s="25" t="s">
        <v>40</v>
      </c>
      <c r="E14" s="25" t="s">
        <v>41</v>
      </c>
      <c r="F14" s="25" t="s">
        <v>42</v>
      </c>
      <c r="G14" s="25" t="s">
        <v>43</v>
      </c>
      <c r="H14" s="25" t="s">
        <v>44</v>
      </c>
      <c r="I14" s="25" t="s">
        <v>40</v>
      </c>
      <c r="J14" s="28" t="s">
        <v>30</v>
      </c>
      <c r="K14" s="28">
        <v>100</v>
      </c>
      <c r="L14" s="28">
        <v>20</v>
      </c>
      <c r="M14" s="28">
        <v>20</v>
      </c>
    </row>
    <row r="15" s="1" customFormat="1" ht="30" customHeight="1" spans="1:13">
      <c r="A15" s="12"/>
      <c r="B15" s="25" t="s">
        <v>50</v>
      </c>
      <c r="C15" s="25" t="s">
        <v>51</v>
      </c>
      <c r="D15" s="25" t="s">
        <v>40</v>
      </c>
      <c r="E15" s="25" t="s">
        <v>41</v>
      </c>
      <c r="F15" s="25" t="s">
        <v>42</v>
      </c>
      <c r="G15" s="25" t="s">
        <v>43</v>
      </c>
      <c r="H15" s="25" t="s">
        <v>44</v>
      </c>
      <c r="I15" s="25" t="s">
        <v>40</v>
      </c>
      <c r="J15" s="28" t="s">
        <v>30</v>
      </c>
      <c r="K15" s="28">
        <v>100</v>
      </c>
      <c r="L15" s="28">
        <v>20</v>
      </c>
      <c r="M15" s="28">
        <v>20</v>
      </c>
    </row>
    <row r="16" s="1" customFormat="1" ht="30" customHeight="1" spans="1:13">
      <c r="A16" s="12"/>
      <c r="B16" s="27"/>
      <c r="C16" s="27"/>
      <c r="D16" s="27"/>
      <c r="E16" s="27"/>
      <c r="F16" s="27"/>
      <c r="G16" s="27"/>
      <c r="H16" s="27"/>
      <c r="I16" s="28"/>
      <c r="J16" s="28"/>
      <c r="K16" s="28"/>
      <c r="L16" s="28"/>
      <c r="M16" s="28"/>
    </row>
    <row r="17" s="1" customFormat="1" ht="30" customHeight="1" spans="1:13">
      <c r="A17" s="12" t="s">
        <v>52</v>
      </c>
      <c r="B17" s="28" t="s">
        <v>53</v>
      </c>
      <c r="C17" s="28" t="s">
        <v>54</v>
      </c>
      <c r="D17" s="28" t="s">
        <v>55</v>
      </c>
      <c r="E17" s="28" t="s">
        <v>56</v>
      </c>
      <c r="F17" s="28" t="s">
        <v>57</v>
      </c>
      <c r="G17" s="28" t="s">
        <v>58</v>
      </c>
      <c r="H17" s="28" t="s">
        <v>59</v>
      </c>
      <c r="I17" s="35">
        <v>1</v>
      </c>
      <c r="J17" s="28" t="s">
        <v>30</v>
      </c>
      <c r="K17" s="28">
        <v>100</v>
      </c>
      <c r="L17" s="28">
        <v>10</v>
      </c>
      <c r="M17" s="28">
        <v>10</v>
      </c>
    </row>
    <row r="18" s="1" customFormat="1" ht="30" customHeight="1" spans="1:13">
      <c r="A18" s="12" t="s">
        <v>29</v>
      </c>
      <c r="B18" s="27"/>
      <c r="C18" s="27"/>
      <c r="D18" s="27"/>
      <c r="E18" s="27"/>
      <c r="F18" s="27"/>
      <c r="G18" s="27"/>
      <c r="H18" s="27"/>
      <c r="I18" s="27"/>
      <c r="J18" s="27"/>
      <c r="K18" s="27"/>
      <c r="L18" s="27">
        <v>100</v>
      </c>
      <c r="M18" s="36">
        <f>SUM(M11:M17)</f>
        <v>100</v>
      </c>
    </row>
    <row r="19" s="1" customFormat="1" ht="36.75" customHeight="1" spans="1:13">
      <c r="A19" s="5" t="s">
        <v>60</v>
      </c>
      <c r="B19" s="6"/>
      <c r="C19" s="6"/>
      <c r="D19" s="6"/>
      <c r="E19" s="6"/>
      <c r="F19" s="6"/>
      <c r="G19" s="6"/>
      <c r="H19" s="6"/>
      <c r="J19" s="37" t="s">
        <v>61</v>
      </c>
      <c r="K19" s="38"/>
      <c r="L19" s="38"/>
      <c r="M19" s="38"/>
    </row>
    <row r="20" s="1" customFormat="1" ht="78" customHeight="1" spans="1:13">
      <c r="A20" s="29" t="s">
        <v>62</v>
      </c>
      <c r="B20" s="30"/>
      <c r="C20" s="30"/>
      <c r="D20" s="30"/>
      <c r="E20" s="30"/>
      <c r="F20" s="30"/>
      <c r="G20" s="30"/>
      <c r="H20" s="30"/>
      <c r="I20" s="30"/>
      <c r="J20" s="30"/>
      <c r="K20" s="30"/>
      <c r="L20" s="30"/>
      <c r="M20" s="30"/>
    </row>
  </sheetData>
  <mergeCells count="30">
    <mergeCell ref="A2:M2"/>
    <mergeCell ref="B3:C3"/>
    <mergeCell ref="E3:I3"/>
    <mergeCell ref="L3:M3"/>
    <mergeCell ref="D4:F4"/>
    <mergeCell ref="H4:I4"/>
    <mergeCell ref="K4:M4"/>
    <mergeCell ref="B5:M5"/>
    <mergeCell ref="B6:C6"/>
    <mergeCell ref="D6:F6"/>
    <mergeCell ref="G6:J6"/>
    <mergeCell ref="K6:M6"/>
    <mergeCell ref="B7:C7"/>
    <mergeCell ref="D7:F7"/>
    <mergeCell ref="G7:J7"/>
    <mergeCell ref="K7:M7"/>
    <mergeCell ref="B8:M8"/>
    <mergeCell ref="D9:G9"/>
    <mergeCell ref="K9:M9"/>
    <mergeCell ref="K19:M19"/>
    <mergeCell ref="A20:M20"/>
    <mergeCell ref="A6:A7"/>
    <mergeCell ref="A9:A10"/>
    <mergeCell ref="A11:A13"/>
    <mergeCell ref="A14:A16"/>
    <mergeCell ref="B9:B10"/>
    <mergeCell ref="C9:C10"/>
    <mergeCell ref="H9:H10"/>
    <mergeCell ref="I9:I10"/>
    <mergeCell ref="J9:J10"/>
  </mergeCells>
  <pageMargins left="0.75" right="0.75" top="1" bottom="1" header="0.5" footer="0.5"/>
  <pageSetup paperSize="9" scale="35"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20"/>
  <sheetViews>
    <sheetView topLeftCell="D1" workbookViewId="0">
      <selection activeCell="D4" sqref="D4:F4"/>
    </sheetView>
  </sheetViews>
  <sheetFormatPr defaultColWidth="7.5" defaultRowHeight="15" customHeight="1"/>
  <cols>
    <col min="1" max="1" width="11.6272727272727" style="5" customWidth="1"/>
    <col min="2" max="3" width="21" style="6" customWidth="1"/>
    <col min="4" max="7" width="13.6272727272727" style="6" customWidth="1"/>
    <col min="8" max="8" width="9.62727272727273" style="6" customWidth="1"/>
    <col min="9" max="10" width="9.62727272727273" style="1" customWidth="1"/>
    <col min="11" max="13" width="12.2545454545455" style="1" customWidth="1"/>
    <col min="14" max="16384" width="7.5" style="1"/>
  </cols>
  <sheetData>
    <row r="1" s="1" customFormat="1" ht="27.75" customHeight="1" spans="1:8">
      <c r="A1" s="7" t="s">
        <v>0</v>
      </c>
      <c r="B1" s="6"/>
      <c r="C1" s="6"/>
      <c r="D1" s="6"/>
      <c r="E1" s="6"/>
      <c r="F1" s="6"/>
      <c r="G1" s="6"/>
      <c r="H1" s="6"/>
    </row>
    <row r="2" s="2" customFormat="1" ht="25.5" spans="1:40">
      <c r="A2" s="8" t="s">
        <v>1</v>
      </c>
      <c r="B2" s="8"/>
      <c r="C2" s="8"/>
      <c r="D2" s="8"/>
      <c r="E2" s="8"/>
      <c r="F2" s="8"/>
      <c r="G2" s="8"/>
      <c r="H2" s="8"/>
      <c r="I2" s="8"/>
      <c r="J2" s="8"/>
      <c r="K2" s="8"/>
      <c r="L2" s="8"/>
      <c r="M2" s="8"/>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3" s="3" customFormat="1" ht="29.25" customHeight="1" spans="1:13">
      <c r="A3" s="9" t="s">
        <v>2</v>
      </c>
      <c r="B3" s="10" t="s">
        <v>3</v>
      </c>
      <c r="C3" s="10"/>
      <c r="D3" s="11" t="s">
        <v>4</v>
      </c>
      <c r="E3" s="10"/>
      <c r="F3" s="10"/>
      <c r="G3" s="10"/>
      <c r="H3" s="10"/>
      <c r="I3" s="10"/>
      <c r="J3" s="10"/>
      <c r="K3" s="11"/>
      <c r="L3" s="32" t="s">
        <v>5</v>
      </c>
      <c r="M3" s="32"/>
    </row>
    <row r="4" s="4" customFormat="1" ht="39" customHeight="1" spans="1:13">
      <c r="A4" s="12" t="s">
        <v>6</v>
      </c>
      <c r="B4" s="13" t="s">
        <v>76</v>
      </c>
      <c r="C4" s="14" t="s">
        <v>8</v>
      </c>
      <c r="D4" s="15" t="s">
        <v>77</v>
      </c>
      <c r="E4" s="15"/>
      <c r="F4" s="15"/>
      <c r="G4" s="16" t="s">
        <v>10</v>
      </c>
      <c r="H4" s="15" t="s">
        <v>78</v>
      </c>
      <c r="I4" s="15"/>
      <c r="J4" s="12" t="s">
        <v>12</v>
      </c>
      <c r="K4" s="33">
        <v>149</v>
      </c>
      <c r="L4" s="33"/>
      <c r="M4" s="33"/>
    </row>
    <row r="5" s="1" customFormat="1" ht="30" customHeight="1" spans="1:13">
      <c r="A5" s="12" t="s">
        <v>13</v>
      </c>
      <c r="B5" s="17" t="s">
        <v>66</v>
      </c>
      <c r="C5" s="17"/>
      <c r="D5" s="17"/>
      <c r="E5" s="17"/>
      <c r="F5" s="17"/>
      <c r="G5" s="17"/>
      <c r="H5" s="17"/>
      <c r="I5" s="17"/>
      <c r="J5" s="17"/>
      <c r="K5" s="17"/>
      <c r="L5" s="17"/>
      <c r="M5" s="17"/>
    </row>
    <row r="6" s="1" customFormat="1" ht="30" customHeight="1" spans="1:13">
      <c r="A6" s="16" t="s">
        <v>15</v>
      </c>
      <c r="B6" s="14" t="s">
        <v>16</v>
      </c>
      <c r="C6" s="14"/>
      <c r="D6" s="14" t="s">
        <v>17</v>
      </c>
      <c r="E6" s="14"/>
      <c r="F6" s="14"/>
      <c r="G6" s="14" t="s">
        <v>18</v>
      </c>
      <c r="H6" s="14"/>
      <c r="I6" s="14"/>
      <c r="J6" s="14"/>
      <c r="K6" s="24" t="s">
        <v>19</v>
      </c>
      <c r="L6" s="24"/>
      <c r="M6" s="24"/>
    </row>
    <row r="7" s="1" customFormat="1" ht="30" customHeight="1" spans="1:13">
      <c r="A7" s="12"/>
      <c r="B7" s="18">
        <v>25</v>
      </c>
      <c r="C7" s="18"/>
      <c r="D7" s="18">
        <v>50</v>
      </c>
      <c r="E7" s="18"/>
      <c r="F7" s="18"/>
      <c r="G7" s="19">
        <v>75</v>
      </c>
      <c r="H7" s="20"/>
      <c r="I7" s="20"/>
      <c r="J7" s="34"/>
      <c r="K7" s="18">
        <v>100</v>
      </c>
      <c r="L7" s="18"/>
      <c r="M7" s="18"/>
    </row>
    <row r="8" s="1" customFormat="1" ht="30" customHeight="1" spans="1:13">
      <c r="A8" s="12" t="s">
        <v>20</v>
      </c>
      <c r="B8" s="21" t="s">
        <v>21</v>
      </c>
      <c r="C8" s="22"/>
      <c r="D8" s="22"/>
      <c r="E8" s="22"/>
      <c r="F8" s="22"/>
      <c r="G8" s="22"/>
      <c r="H8" s="22"/>
      <c r="I8" s="22"/>
      <c r="J8" s="22"/>
      <c r="K8" s="22"/>
      <c r="L8" s="22"/>
      <c r="M8" s="22"/>
    </row>
    <row r="9" s="1" customFormat="1" ht="30" customHeight="1" spans="1:13">
      <c r="A9" s="12" t="s">
        <v>22</v>
      </c>
      <c r="B9" s="14" t="s">
        <v>23</v>
      </c>
      <c r="C9" s="14" t="s">
        <v>24</v>
      </c>
      <c r="D9" s="14" t="s">
        <v>25</v>
      </c>
      <c r="E9" s="23"/>
      <c r="F9" s="22"/>
      <c r="G9" s="22"/>
      <c r="H9" s="24" t="s">
        <v>26</v>
      </c>
      <c r="I9" s="24" t="s">
        <v>27</v>
      </c>
      <c r="J9" s="24" t="s">
        <v>28</v>
      </c>
      <c r="K9" s="24" t="s">
        <v>29</v>
      </c>
      <c r="L9" s="24"/>
      <c r="M9" s="24"/>
    </row>
    <row r="10" s="1" customFormat="1" ht="30" customHeight="1" spans="1:13">
      <c r="A10" s="12"/>
      <c r="B10" s="22"/>
      <c r="C10" s="22"/>
      <c r="D10" s="14" t="s">
        <v>30</v>
      </c>
      <c r="E10" s="14" t="s">
        <v>31</v>
      </c>
      <c r="F10" s="14" t="s">
        <v>32</v>
      </c>
      <c r="G10" s="14" t="s">
        <v>33</v>
      </c>
      <c r="H10" s="22"/>
      <c r="I10" s="22"/>
      <c r="J10" s="24"/>
      <c r="K10" s="24" t="s">
        <v>34</v>
      </c>
      <c r="L10" s="24" t="s">
        <v>35</v>
      </c>
      <c r="M10" s="24" t="s">
        <v>36</v>
      </c>
    </row>
    <row r="11" s="1" customFormat="1" ht="30" customHeight="1" spans="1:13">
      <c r="A11" s="12" t="s">
        <v>37</v>
      </c>
      <c r="B11" s="25" t="s">
        <v>38</v>
      </c>
      <c r="C11" s="25" t="s">
        <v>39</v>
      </c>
      <c r="D11" s="25" t="s">
        <v>40</v>
      </c>
      <c r="E11" s="25" t="s">
        <v>41</v>
      </c>
      <c r="F11" s="25" t="s">
        <v>42</v>
      </c>
      <c r="G11" s="25" t="s">
        <v>43</v>
      </c>
      <c r="H11" s="26" t="s">
        <v>44</v>
      </c>
      <c r="I11" s="25" t="s">
        <v>40</v>
      </c>
      <c r="J11" s="28" t="s">
        <v>30</v>
      </c>
      <c r="K11" s="28">
        <v>100</v>
      </c>
      <c r="L11" s="28">
        <v>30</v>
      </c>
      <c r="M11" s="28">
        <v>30</v>
      </c>
    </row>
    <row r="12" s="1" customFormat="1" ht="30" customHeight="1" spans="1:13">
      <c r="A12" s="12"/>
      <c r="B12" s="25" t="s">
        <v>45</v>
      </c>
      <c r="C12" s="25" t="s">
        <v>46</v>
      </c>
      <c r="D12" s="25" t="s">
        <v>40</v>
      </c>
      <c r="E12" s="25" t="s">
        <v>41</v>
      </c>
      <c r="F12" s="25" t="s">
        <v>42</v>
      </c>
      <c r="G12" s="25" t="s">
        <v>43</v>
      </c>
      <c r="H12" s="26" t="s">
        <v>44</v>
      </c>
      <c r="I12" s="25" t="s">
        <v>40</v>
      </c>
      <c r="J12" s="28" t="s">
        <v>30</v>
      </c>
      <c r="K12" s="28">
        <v>100</v>
      </c>
      <c r="L12" s="28">
        <v>20</v>
      </c>
      <c r="M12" s="28">
        <v>20</v>
      </c>
    </row>
    <row r="13" s="1" customFormat="1" ht="30" customHeight="1" spans="1:13">
      <c r="A13" s="12"/>
      <c r="B13" s="25"/>
      <c r="C13" s="25"/>
      <c r="D13" s="25"/>
      <c r="E13" s="25"/>
      <c r="F13" s="25"/>
      <c r="G13" s="25"/>
      <c r="H13" s="25"/>
      <c r="I13" s="25"/>
      <c r="J13" s="28"/>
      <c r="K13" s="28"/>
      <c r="L13" s="28"/>
      <c r="M13" s="28"/>
    </row>
    <row r="14" s="1" customFormat="1" ht="30" customHeight="1" spans="1:13">
      <c r="A14" s="12" t="s">
        <v>47</v>
      </c>
      <c r="B14" s="25" t="s">
        <v>48</v>
      </c>
      <c r="C14" s="25" t="s">
        <v>49</v>
      </c>
      <c r="D14" s="25" t="s">
        <v>40</v>
      </c>
      <c r="E14" s="25" t="s">
        <v>41</v>
      </c>
      <c r="F14" s="25" t="s">
        <v>42</v>
      </c>
      <c r="G14" s="25" t="s">
        <v>43</v>
      </c>
      <c r="H14" s="25" t="s">
        <v>44</v>
      </c>
      <c r="I14" s="25" t="s">
        <v>40</v>
      </c>
      <c r="J14" s="28" t="s">
        <v>30</v>
      </c>
      <c r="K14" s="28">
        <v>100</v>
      </c>
      <c r="L14" s="28">
        <v>20</v>
      </c>
      <c r="M14" s="28">
        <v>20</v>
      </c>
    </row>
    <row r="15" s="1" customFormat="1" ht="30" customHeight="1" spans="1:13">
      <c r="A15" s="12"/>
      <c r="B15" s="25" t="s">
        <v>50</v>
      </c>
      <c r="C15" s="25" t="s">
        <v>51</v>
      </c>
      <c r="D15" s="25" t="s">
        <v>40</v>
      </c>
      <c r="E15" s="25" t="s">
        <v>41</v>
      </c>
      <c r="F15" s="25" t="s">
        <v>42</v>
      </c>
      <c r="G15" s="25" t="s">
        <v>43</v>
      </c>
      <c r="H15" s="25" t="s">
        <v>44</v>
      </c>
      <c r="I15" s="25" t="s">
        <v>40</v>
      </c>
      <c r="J15" s="28" t="s">
        <v>30</v>
      </c>
      <c r="K15" s="28">
        <v>100</v>
      </c>
      <c r="L15" s="28">
        <v>20</v>
      </c>
      <c r="M15" s="28">
        <v>20</v>
      </c>
    </row>
    <row r="16" s="1" customFormat="1" ht="30" customHeight="1" spans="1:13">
      <c r="A16" s="12"/>
      <c r="B16" s="27"/>
      <c r="C16" s="27"/>
      <c r="D16" s="27"/>
      <c r="E16" s="27"/>
      <c r="F16" s="27"/>
      <c r="G16" s="27"/>
      <c r="H16" s="27"/>
      <c r="I16" s="28"/>
      <c r="J16" s="28"/>
      <c r="K16" s="28"/>
      <c r="L16" s="28"/>
      <c r="M16" s="28"/>
    </row>
    <row r="17" s="1" customFormat="1" ht="30" customHeight="1" spans="1:13">
      <c r="A17" s="12" t="s">
        <v>52</v>
      </c>
      <c r="B17" s="28" t="s">
        <v>53</v>
      </c>
      <c r="C17" s="28" t="s">
        <v>54</v>
      </c>
      <c r="D17" s="28" t="s">
        <v>55</v>
      </c>
      <c r="E17" s="28" t="s">
        <v>56</v>
      </c>
      <c r="F17" s="28" t="s">
        <v>57</v>
      </c>
      <c r="G17" s="28" t="s">
        <v>58</v>
      </c>
      <c r="H17" s="28" t="s">
        <v>59</v>
      </c>
      <c r="I17" s="35">
        <v>1</v>
      </c>
      <c r="J17" s="28" t="s">
        <v>30</v>
      </c>
      <c r="K17" s="28">
        <v>100</v>
      </c>
      <c r="L17" s="28">
        <v>10</v>
      </c>
      <c r="M17" s="28">
        <v>10</v>
      </c>
    </row>
    <row r="18" s="1" customFormat="1" ht="30" customHeight="1" spans="1:13">
      <c r="A18" s="12" t="s">
        <v>29</v>
      </c>
      <c r="B18" s="27"/>
      <c r="C18" s="27"/>
      <c r="D18" s="27"/>
      <c r="E18" s="27"/>
      <c r="F18" s="27"/>
      <c r="G18" s="27"/>
      <c r="H18" s="27"/>
      <c r="I18" s="27"/>
      <c r="J18" s="27"/>
      <c r="K18" s="27"/>
      <c r="L18" s="27">
        <v>100</v>
      </c>
      <c r="M18" s="36">
        <f>SUM(M11:M17)</f>
        <v>100</v>
      </c>
    </row>
    <row r="19" s="1" customFormat="1" ht="36.75" customHeight="1" spans="1:13">
      <c r="A19" s="5" t="s">
        <v>60</v>
      </c>
      <c r="B19" s="6"/>
      <c r="C19" s="6"/>
      <c r="D19" s="6"/>
      <c r="E19" s="6"/>
      <c r="F19" s="6"/>
      <c r="G19" s="6"/>
      <c r="H19" s="6"/>
      <c r="J19" s="37" t="s">
        <v>61</v>
      </c>
      <c r="K19" s="38"/>
      <c r="L19" s="38"/>
      <c r="M19" s="38"/>
    </row>
    <row r="20" s="1" customFormat="1" ht="78" customHeight="1" spans="1:13">
      <c r="A20" s="29" t="s">
        <v>62</v>
      </c>
      <c r="B20" s="30"/>
      <c r="C20" s="30"/>
      <c r="D20" s="30"/>
      <c r="E20" s="30"/>
      <c r="F20" s="30"/>
      <c r="G20" s="30"/>
      <c r="H20" s="30"/>
      <c r="I20" s="30"/>
      <c r="J20" s="30"/>
      <c r="K20" s="30"/>
      <c r="L20" s="30"/>
      <c r="M20" s="30"/>
    </row>
  </sheetData>
  <mergeCells count="30">
    <mergeCell ref="A2:M2"/>
    <mergeCell ref="B3:C3"/>
    <mergeCell ref="E3:I3"/>
    <mergeCell ref="L3:M3"/>
    <mergeCell ref="D4:F4"/>
    <mergeCell ref="H4:I4"/>
    <mergeCell ref="K4:M4"/>
    <mergeCell ref="B5:M5"/>
    <mergeCell ref="B6:C6"/>
    <mergeCell ref="D6:F6"/>
    <mergeCell ref="G6:J6"/>
    <mergeCell ref="K6:M6"/>
    <mergeCell ref="B7:C7"/>
    <mergeCell ref="D7:F7"/>
    <mergeCell ref="G7:J7"/>
    <mergeCell ref="K7:M7"/>
    <mergeCell ref="B8:M8"/>
    <mergeCell ref="D9:G9"/>
    <mergeCell ref="K9:M9"/>
    <mergeCell ref="K19:M19"/>
    <mergeCell ref="A20:M20"/>
    <mergeCell ref="A6:A7"/>
    <mergeCell ref="A9:A10"/>
    <mergeCell ref="A11:A13"/>
    <mergeCell ref="A14:A16"/>
    <mergeCell ref="B9:B10"/>
    <mergeCell ref="C9:C10"/>
    <mergeCell ref="H9:H10"/>
    <mergeCell ref="I9:I10"/>
    <mergeCell ref="J9:J10"/>
  </mergeCells>
  <pageMargins left="0.75" right="0.75" top="1" bottom="1" header="0.5" footer="0.5"/>
  <pageSetup paperSize="9" scale="35"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20"/>
  <sheetViews>
    <sheetView topLeftCell="D10" workbookViewId="0">
      <selection activeCell="I17" sqref="I17"/>
    </sheetView>
  </sheetViews>
  <sheetFormatPr defaultColWidth="7.5" defaultRowHeight="15" customHeight="1"/>
  <cols>
    <col min="1" max="1" width="11.6272727272727" style="5" customWidth="1"/>
    <col min="2" max="3" width="21" style="6" customWidth="1"/>
    <col min="4" max="7" width="13.6272727272727" style="6" customWidth="1"/>
    <col min="8" max="8" width="9.62727272727273" style="6" customWidth="1"/>
    <col min="9" max="10" width="9.62727272727273" style="1" customWidth="1"/>
    <col min="11" max="13" width="12.2545454545455" style="1" customWidth="1"/>
    <col min="14" max="16384" width="7.5" style="1"/>
  </cols>
  <sheetData>
    <row r="1" s="1" customFormat="1" ht="27.75" customHeight="1" spans="1:8">
      <c r="A1" s="7" t="s">
        <v>0</v>
      </c>
      <c r="B1" s="6"/>
      <c r="C1" s="6"/>
      <c r="D1" s="6"/>
      <c r="E1" s="6"/>
      <c r="F1" s="6"/>
      <c r="G1" s="6"/>
      <c r="H1" s="6"/>
    </row>
    <row r="2" s="2" customFormat="1" ht="25.5" spans="1:40">
      <c r="A2" s="8" t="s">
        <v>1</v>
      </c>
      <c r="B2" s="8"/>
      <c r="C2" s="8"/>
      <c r="D2" s="8"/>
      <c r="E2" s="8"/>
      <c r="F2" s="8"/>
      <c r="G2" s="8"/>
      <c r="H2" s="8"/>
      <c r="I2" s="8"/>
      <c r="J2" s="8"/>
      <c r="K2" s="8"/>
      <c r="L2" s="8"/>
      <c r="M2" s="8"/>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3" s="3" customFormat="1" ht="29.25" customHeight="1" spans="1:13">
      <c r="A3" s="9" t="s">
        <v>2</v>
      </c>
      <c r="B3" s="10" t="s">
        <v>3</v>
      </c>
      <c r="C3" s="10"/>
      <c r="D3" s="11" t="s">
        <v>4</v>
      </c>
      <c r="E3" s="10"/>
      <c r="F3" s="10"/>
      <c r="G3" s="10"/>
      <c r="H3" s="10"/>
      <c r="I3" s="10"/>
      <c r="J3" s="10"/>
      <c r="K3" s="11"/>
      <c r="L3" s="32" t="s">
        <v>5</v>
      </c>
      <c r="M3" s="32"/>
    </row>
    <row r="4" s="4" customFormat="1" ht="39" customHeight="1" spans="1:13">
      <c r="A4" s="12" t="s">
        <v>6</v>
      </c>
      <c r="B4" s="13" t="s">
        <v>79</v>
      </c>
      <c r="C4" s="14" t="s">
        <v>8</v>
      </c>
      <c r="D4" s="15" t="s">
        <v>80</v>
      </c>
      <c r="E4" s="15"/>
      <c r="F4" s="15"/>
      <c r="G4" s="16" t="s">
        <v>10</v>
      </c>
      <c r="H4" s="15" t="s">
        <v>81</v>
      </c>
      <c r="I4" s="15"/>
      <c r="J4" s="12" t="s">
        <v>12</v>
      </c>
      <c r="K4" s="33">
        <v>24.6</v>
      </c>
      <c r="L4" s="33"/>
      <c r="M4" s="33"/>
    </row>
    <row r="5" s="1" customFormat="1" ht="30" customHeight="1" spans="1:13">
      <c r="A5" s="12" t="s">
        <v>13</v>
      </c>
      <c r="B5" s="17" t="s">
        <v>82</v>
      </c>
      <c r="C5" s="17"/>
      <c r="D5" s="17"/>
      <c r="E5" s="17"/>
      <c r="F5" s="17"/>
      <c r="G5" s="17"/>
      <c r="H5" s="17"/>
      <c r="I5" s="17"/>
      <c r="J5" s="17"/>
      <c r="K5" s="17"/>
      <c r="L5" s="17"/>
      <c r="M5" s="17"/>
    </row>
    <row r="6" s="1" customFormat="1" ht="30" customHeight="1" spans="1:13">
      <c r="A6" s="16" t="s">
        <v>15</v>
      </c>
      <c r="B6" s="14" t="s">
        <v>16</v>
      </c>
      <c r="C6" s="14"/>
      <c r="D6" s="14" t="s">
        <v>17</v>
      </c>
      <c r="E6" s="14"/>
      <c r="F6" s="14"/>
      <c r="G6" s="14" t="s">
        <v>18</v>
      </c>
      <c r="H6" s="14"/>
      <c r="I6" s="14"/>
      <c r="J6" s="14"/>
      <c r="K6" s="24" t="s">
        <v>19</v>
      </c>
      <c r="L6" s="24"/>
      <c r="M6" s="24"/>
    </row>
    <row r="7" s="1" customFormat="1" ht="30" customHeight="1" spans="1:13">
      <c r="A7" s="12"/>
      <c r="B7" s="18">
        <v>25</v>
      </c>
      <c r="C7" s="18"/>
      <c r="D7" s="18">
        <v>50</v>
      </c>
      <c r="E7" s="18"/>
      <c r="F7" s="18"/>
      <c r="G7" s="19">
        <v>75</v>
      </c>
      <c r="H7" s="20"/>
      <c r="I7" s="20"/>
      <c r="J7" s="34"/>
      <c r="K7" s="18">
        <v>100</v>
      </c>
      <c r="L7" s="18"/>
      <c r="M7" s="18"/>
    </row>
    <row r="8" s="1" customFormat="1" ht="30" customHeight="1" spans="1:13">
      <c r="A8" s="12" t="s">
        <v>20</v>
      </c>
      <c r="B8" s="21" t="s">
        <v>83</v>
      </c>
      <c r="C8" s="22"/>
      <c r="D8" s="22"/>
      <c r="E8" s="22"/>
      <c r="F8" s="22"/>
      <c r="G8" s="22"/>
      <c r="H8" s="22"/>
      <c r="I8" s="22"/>
      <c r="J8" s="22"/>
      <c r="K8" s="22"/>
      <c r="L8" s="22"/>
      <c r="M8" s="22"/>
    </row>
    <row r="9" s="1" customFormat="1" ht="30" customHeight="1" spans="1:13">
      <c r="A9" s="12" t="s">
        <v>22</v>
      </c>
      <c r="B9" s="14" t="s">
        <v>23</v>
      </c>
      <c r="C9" s="14" t="s">
        <v>24</v>
      </c>
      <c r="D9" s="14" t="s">
        <v>25</v>
      </c>
      <c r="E9" s="23"/>
      <c r="F9" s="22"/>
      <c r="G9" s="22"/>
      <c r="H9" s="24" t="s">
        <v>26</v>
      </c>
      <c r="I9" s="24" t="s">
        <v>27</v>
      </c>
      <c r="J9" s="24" t="s">
        <v>28</v>
      </c>
      <c r="K9" s="24" t="s">
        <v>29</v>
      </c>
      <c r="L9" s="24"/>
      <c r="M9" s="24"/>
    </row>
    <row r="10" s="1" customFormat="1" ht="30" customHeight="1" spans="1:13">
      <c r="A10" s="12"/>
      <c r="B10" s="22"/>
      <c r="C10" s="22"/>
      <c r="D10" s="14" t="s">
        <v>30</v>
      </c>
      <c r="E10" s="14" t="s">
        <v>31</v>
      </c>
      <c r="F10" s="14" t="s">
        <v>32</v>
      </c>
      <c r="G10" s="14" t="s">
        <v>33</v>
      </c>
      <c r="H10" s="22"/>
      <c r="I10" s="22"/>
      <c r="J10" s="24"/>
      <c r="K10" s="24" t="s">
        <v>34</v>
      </c>
      <c r="L10" s="24" t="s">
        <v>35</v>
      </c>
      <c r="M10" s="24" t="s">
        <v>36</v>
      </c>
    </row>
    <row r="11" s="1" customFormat="1" ht="30" customHeight="1" spans="1:13">
      <c r="A11" s="12" t="s">
        <v>37</v>
      </c>
      <c r="B11" s="25" t="s">
        <v>38</v>
      </c>
      <c r="C11" s="25" t="s">
        <v>39</v>
      </c>
      <c r="D11" s="25" t="s">
        <v>40</v>
      </c>
      <c r="E11" s="25" t="s">
        <v>41</v>
      </c>
      <c r="F11" s="25" t="s">
        <v>42</v>
      </c>
      <c r="G11" s="25" t="s">
        <v>43</v>
      </c>
      <c r="H11" s="26" t="s">
        <v>44</v>
      </c>
      <c r="I11" s="25" t="s">
        <v>40</v>
      </c>
      <c r="J11" s="28" t="s">
        <v>30</v>
      </c>
      <c r="K11" s="28">
        <v>100</v>
      </c>
      <c r="L11" s="28">
        <v>30</v>
      </c>
      <c r="M11" s="28">
        <v>30</v>
      </c>
    </row>
    <row r="12" s="1" customFormat="1" ht="30" customHeight="1" spans="1:13">
      <c r="A12" s="12"/>
      <c r="B12" s="25" t="s">
        <v>45</v>
      </c>
      <c r="C12" s="25" t="s">
        <v>46</v>
      </c>
      <c r="D12" s="25" t="s">
        <v>40</v>
      </c>
      <c r="E12" s="25" t="s">
        <v>41</v>
      </c>
      <c r="F12" s="25" t="s">
        <v>42</v>
      </c>
      <c r="G12" s="25" t="s">
        <v>43</v>
      </c>
      <c r="H12" s="26" t="s">
        <v>44</v>
      </c>
      <c r="I12" s="25" t="s">
        <v>40</v>
      </c>
      <c r="J12" s="28" t="s">
        <v>30</v>
      </c>
      <c r="K12" s="28">
        <v>100</v>
      </c>
      <c r="L12" s="28">
        <v>20</v>
      </c>
      <c r="M12" s="28">
        <v>20</v>
      </c>
    </row>
    <row r="13" s="1" customFormat="1" ht="30" customHeight="1" spans="1:13">
      <c r="A13" s="12"/>
      <c r="B13" s="25"/>
      <c r="C13" s="25"/>
      <c r="D13" s="25"/>
      <c r="E13" s="25"/>
      <c r="F13" s="25"/>
      <c r="G13" s="25"/>
      <c r="H13" s="25"/>
      <c r="I13" s="25"/>
      <c r="J13" s="28"/>
      <c r="K13" s="28"/>
      <c r="L13" s="28"/>
      <c r="M13" s="28"/>
    </row>
    <row r="14" s="1" customFormat="1" ht="30" customHeight="1" spans="1:13">
      <c r="A14" s="12" t="s">
        <v>47</v>
      </c>
      <c r="B14" s="25" t="s">
        <v>48</v>
      </c>
      <c r="C14" s="25" t="s">
        <v>49</v>
      </c>
      <c r="D14" s="25" t="s">
        <v>40</v>
      </c>
      <c r="E14" s="25" t="s">
        <v>41</v>
      </c>
      <c r="F14" s="25" t="s">
        <v>42</v>
      </c>
      <c r="G14" s="25" t="s">
        <v>43</v>
      </c>
      <c r="H14" s="27"/>
      <c r="I14" s="25" t="s">
        <v>40</v>
      </c>
      <c r="J14" s="28" t="s">
        <v>30</v>
      </c>
      <c r="K14" s="28">
        <v>100</v>
      </c>
      <c r="L14" s="28">
        <v>20</v>
      </c>
      <c r="M14" s="28">
        <v>20</v>
      </c>
    </row>
    <row r="15" s="1" customFormat="1" ht="30" customHeight="1" spans="1:13">
      <c r="A15" s="12"/>
      <c r="B15" s="25" t="s">
        <v>50</v>
      </c>
      <c r="C15" s="25" t="s">
        <v>51</v>
      </c>
      <c r="D15" s="25" t="s">
        <v>40</v>
      </c>
      <c r="E15" s="25" t="s">
        <v>41</v>
      </c>
      <c r="F15" s="25" t="s">
        <v>42</v>
      </c>
      <c r="G15" s="25" t="s">
        <v>43</v>
      </c>
      <c r="H15" s="25" t="s">
        <v>44</v>
      </c>
      <c r="I15" s="25" t="s">
        <v>40</v>
      </c>
      <c r="J15" s="28" t="s">
        <v>30</v>
      </c>
      <c r="K15" s="28">
        <v>100</v>
      </c>
      <c r="L15" s="28">
        <v>20</v>
      </c>
      <c r="M15" s="28">
        <v>20</v>
      </c>
    </row>
    <row r="16" s="1" customFormat="1" ht="30" customHeight="1" spans="1:13">
      <c r="A16" s="12"/>
      <c r="B16" s="27"/>
      <c r="C16" s="27"/>
      <c r="D16" s="27"/>
      <c r="E16" s="27"/>
      <c r="F16" s="27"/>
      <c r="G16" s="27"/>
      <c r="H16" s="27"/>
      <c r="I16" s="28"/>
      <c r="J16" s="28"/>
      <c r="K16" s="28"/>
      <c r="L16" s="28"/>
      <c r="M16" s="28"/>
    </row>
    <row r="17" s="1" customFormat="1" ht="30" customHeight="1" spans="1:13">
      <c r="A17" s="12" t="s">
        <v>52</v>
      </c>
      <c r="B17" s="28" t="s">
        <v>53</v>
      </c>
      <c r="C17" s="28" t="s">
        <v>54</v>
      </c>
      <c r="D17" s="28" t="s">
        <v>55</v>
      </c>
      <c r="E17" s="28" t="s">
        <v>56</v>
      </c>
      <c r="F17" s="28" t="s">
        <v>57</v>
      </c>
      <c r="G17" s="28" t="s">
        <v>58</v>
      </c>
      <c r="H17" s="28" t="s">
        <v>59</v>
      </c>
      <c r="I17" s="35">
        <v>0.87</v>
      </c>
      <c r="J17" s="28" t="s">
        <v>31</v>
      </c>
      <c r="K17" s="28">
        <v>90</v>
      </c>
      <c r="L17" s="28">
        <v>10</v>
      </c>
      <c r="M17" s="28">
        <v>9</v>
      </c>
    </row>
    <row r="18" s="1" customFormat="1" ht="30" customHeight="1" spans="1:13">
      <c r="A18" s="12" t="s">
        <v>29</v>
      </c>
      <c r="B18" s="27"/>
      <c r="C18" s="27"/>
      <c r="D18" s="27"/>
      <c r="E18" s="27"/>
      <c r="F18" s="27"/>
      <c r="G18" s="27"/>
      <c r="H18" s="27"/>
      <c r="I18" s="27"/>
      <c r="J18" s="27"/>
      <c r="K18" s="27"/>
      <c r="L18" s="27">
        <v>100</v>
      </c>
      <c r="M18" s="36">
        <f>SUM(M11:M17)</f>
        <v>99</v>
      </c>
    </row>
    <row r="19" s="1" customFormat="1" ht="36.75" customHeight="1" spans="1:13">
      <c r="A19" s="5" t="s">
        <v>60</v>
      </c>
      <c r="B19" s="6"/>
      <c r="C19" s="6"/>
      <c r="D19" s="6"/>
      <c r="E19" s="6"/>
      <c r="F19" s="6"/>
      <c r="G19" s="6"/>
      <c r="H19" s="6"/>
      <c r="J19" s="37" t="s">
        <v>61</v>
      </c>
      <c r="K19" s="38"/>
      <c r="L19" s="38"/>
      <c r="M19" s="38"/>
    </row>
    <row r="20" s="1" customFormat="1" ht="78" customHeight="1" spans="1:13">
      <c r="A20" s="29" t="s">
        <v>62</v>
      </c>
      <c r="B20" s="30"/>
      <c r="C20" s="30"/>
      <c r="D20" s="30"/>
      <c r="E20" s="30"/>
      <c r="F20" s="30"/>
      <c r="G20" s="30"/>
      <c r="H20" s="30"/>
      <c r="I20" s="30"/>
      <c r="J20" s="30"/>
      <c r="K20" s="30"/>
      <c r="L20" s="30"/>
      <c r="M20" s="30"/>
    </row>
  </sheetData>
  <mergeCells count="30">
    <mergeCell ref="A2:M2"/>
    <mergeCell ref="B3:C3"/>
    <mergeCell ref="E3:I3"/>
    <mergeCell ref="L3:M3"/>
    <mergeCell ref="D4:F4"/>
    <mergeCell ref="H4:I4"/>
    <mergeCell ref="K4:M4"/>
    <mergeCell ref="B5:M5"/>
    <mergeCell ref="B6:C6"/>
    <mergeCell ref="D6:F6"/>
    <mergeCell ref="G6:J6"/>
    <mergeCell ref="K6:M6"/>
    <mergeCell ref="B7:C7"/>
    <mergeCell ref="D7:F7"/>
    <mergeCell ref="G7:J7"/>
    <mergeCell ref="K7:M7"/>
    <mergeCell ref="B8:M8"/>
    <mergeCell ref="D9:G9"/>
    <mergeCell ref="K9:M9"/>
    <mergeCell ref="K19:M19"/>
    <mergeCell ref="A20:M20"/>
    <mergeCell ref="A6:A7"/>
    <mergeCell ref="A9:A10"/>
    <mergeCell ref="A11:A13"/>
    <mergeCell ref="A14:A16"/>
    <mergeCell ref="B9:B10"/>
    <mergeCell ref="C9:C10"/>
    <mergeCell ref="H9:H10"/>
    <mergeCell ref="I9:I10"/>
    <mergeCell ref="J9:J10"/>
  </mergeCells>
  <pageMargins left="0.75" right="0.75" top="1" bottom="1" header="0.5" footer="0.5"/>
  <pageSetup paperSize="9" scale="35"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20"/>
  <sheetViews>
    <sheetView topLeftCell="C7" workbookViewId="0">
      <selection activeCell="H14" sqref="H14"/>
    </sheetView>
  </sheetViews>
  <sheetFormatPr defaultColWidth="7.5" defaultRowHeight="15" customHeight="1"/>
  <cols>
    <col min="1" max="1" width="11.6272727272727" style="5" customWidth="1"/>
    <col min="2" max="3" width="21" style="6" customWidth="1"/>
    <col min="4" max="7" width="13.6272727272727" style="6" customWidth="1"/>
    <col min="8" max="8" width="9.62727272727273" style="6" customWidth="1"/>
    <col min="9" max="10" width="9.62727272727273" style="1" customWidth="1"/>
    <col min="11" max="13" width="12.2545454545455" style="1" customWidth="1"/>
    <col min="14" max="16384" width="7.5" style="1"/>
  </cols>
  <sheetData>
    <row r="1" s="1" customFormat="1" ht="27.75" customHeight="1" spans="1:8">
      <c r="A1" s="7" t="s">
        <v>0</v>
      </c>
      <c r="B1" s="6"/>
      <c r="C1" s="6"/>
      <c r="D1" s="6"/>
      <c r="E1" s="6"/>
      <c r="F1" s="6"/>
      <c r="G1" s="6"/>
      <c r="H1" s="6"/>
    </row>
    <row r="2" s="2" customFormat="1" ht="25.5" spans="1:40">
      <c r="A2" s="8" t="s">
        <v>1</v>
      </c>
      <c r="B2" s="8"/>
      <c r="C2" s="8"/>
      <c r="D2" s="8"/>
      <c r="E2" s="8"/>
      <c r="F2" s="8"/>
      <c r="G2" s="8"/>
      <c r="H2" s="8"/>
      <c r="I2" s="8"/>
      <c r="J2" s="8"/>
      <c r="K2" s="8"/>
      <c r="L2" s="8"/>
      <c r="M2" s="8"/>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3" s="3" customFormat="1" ht="29.25" customHeight="1" spans="1:13">
      <c r="A3" s="9" t="s">
        <v>2</v>
      </c>
      <c r="B3" s="10" t="s">
        <v>3</v>
      </c>
      <c r="C3" s="10"/>
      <c r="D3" s="11" t="s">
        <v>4</v>
      </c>
      <c r="E3" s="10"/>
      <c r="F3" s="10"/>
      <c r="G3" s="10"/>
      <c r="H3" s="10"/>
      <c r="I3" s="10"/>
      <c r="J3" s="10"/>
      <c r="K3" s="11"/>
      <c r="L3" s="32" t="s">
        <v>5</v>
      </c>
      <c r="M3" s="32"/>
    </row>
    <row r="4" s="4" customFormat="1" ht="39" customHeight="1" spans="1:13">
      <c r="A4" s="12" t="s">
        <v>6</v>
      </c>
      <c r="B4" s="13" t="s">
        <v>84</v>
      </c>
      <c r="C4" s="14" t="s">
        <v>8</v>
      </c>
      <c r="D4" s="15" t="s">
        <v>85</v>
      </c>
      <c r="E4" s="15"/>
      <c r="F4" s="15"/>
      <c r="G4" s="16" t="s">
        <v>10</v>
      </c>
      <c r="H4" s="15" t="s">
        <v>86</v>
      </c>
      <c r="I4" s="15"/>
      <c r="J4" s="12" t="s">
        <v>12</v>
      </c>
      <c r="K4" s="33">
        <v>86.11</v>
      </c>
      <c r="L4" s="33"/>
      <c r="M4" s="33"/>
    </row>
    <row r="5" s="1" customFormat="1" ht="30" customHeight="1" spans="1:13">
      <c r="A5" s="12" t="s">
        <v>13</v>
      </c>
      <c r="B5" s="17" t="s">
        <v>87</v>
      </c>
      <c r="C5" s="17"/>
      <c r="D5" s="17"/>
      <c r="E5" s="17"/>
      <c r="F5" s="17"/>
      <c r="G5" s="17"/>
      <c r="H5" s="17"/>
      <c r="I5" s="17"/>
      <c r="J5" s="17"/>
      <c r="K5" s="17"/>
      <c r="L5" s="17"/>
      <c r="M5" s="17"/>
    </row>
    <row r="6" s="1" customFormat="1" ht="30" customHeight="1" spans="1:13">
      <c r="A6" s="16" t="s">
        <v>15</v>
      </c>
      <c r="B6" s="14" t="s">
        <v>16</v>
      </c>
      <c r="C6" s="14"/>
      <c r="D6" s="14" t="s">
        <v>17</v>
      </c>
      <c r="E6" s="14"/>
      <c r="F6" s="14"/>
      <c r="G6" s="14" t="s">
        <v>18</v>
      </c>
      <c r="H6" s="14"/>
      <c r="I6" s="14"/>
      <c r="J6" s="14"/>
      <c r="K6" s="24" t="s">
        <v>19</v>
      </c>
      <c r="L6" s="24"/>
      <c r="M6" s="24"/>
    </row>
    <row r="7" s="1" customFormat="1" ht="30" customHeight="1" spans="1:13">
      <c r="A7" s="12"/>
      <c r="B7" s="18">
        <v>25</v>
      </c>
      <c r="C7" s="18"/>
      <c r="D7" s="18">
        <v>50</v>
      </c>
      <c r="E7" s="18"/>
      <c r="F7" s="18"/>
      <c r="G7" s="19">
        <v>75</v>
      </c>
      <c r="H7" s="20"/>
      <c r="I7" s="20"/>
      <c r="J7" s="34"/>
      <c r="K7" s="18">
        <v>100</v>
      </c>
      <c r="L7" s="18"/>
      <c r="M7" s="18"/>
    </row>
    <row r="8" s="1" customFormat="1" ht="30" customHeight="1" spans="1:13">
      <c r="A8" s="12" t="s">
        <v>20</v>
      </c>
      <c r="B8" s="21" t="s">
        <v>88</v>
      </c>
      <c r="C8" s="22"/>
      <c r="D8" s="22"/>
      <c r="E8" s="22"/>
      <c r="F8" s="22"/>
      <c r="G8" s="22"/>
      <c r="H8" s="22"/>
      <c r="I8" s="22"/>
      <c r="J8" s="22"/>
      <c r="K8" s="22"/>
      <c r="L8" s="22"/>
      <c r="M8" s="22"/>
    </row>
    <row r="9" s="1" customFormat="1" ht="30" customHeight="1" spans="1:13">
      <c r="A9" s="12" t="s">
        <v>22</v>
      </c>
      <c r="B9" s="14" t="s">
        <v>23</v>
      </c>
      <c r="C9" s="14" t="s">
        <v>24</v>
      </c>
      <c r="D9" s="14" t="s">
        <v>25</v>
      </c>
      <c r="E9" s="23"/>
      <c r="F9" s="22"/>
      <c r="G9" s="22"/>
      <c r="H9" s="24" t="s">
        <v>26</v>
      </c>
      <c r="I9" s="24" t="s">
        <v>27</v>
      </c>
      <c r="J9" s="24" t="s">
        <v>28</v>
      </c>
      <c r="K9" s="24" t="s">
        <v>29</v>
      </c>
      <c r="L9" s="24"/>
      <c r="M9" s="24"/>
    </row>
    <row r="10" s="1" customFormat="1" ht="30" customHeight="1" spans="1:13">
      <c r="A10" s="12"/>
      <c r="B10" s="22"/>
      <c r="C10" s="22"/>
      <c r="D10" s="14" t="s">
        <v>30</v>
      </c>
      <c r="E10" s="14" t="s">
        <v>31</v>
      </c>
      <c r="F10" s="14" t="s">
        <v>32</v>
      </c>
      <c r="G10" s="14" t="s">
        <v>33</v>
      </c>
      <c r="H10" s="22"/>
      <c r="I10" s="22"/>
      <c r="J10" s="24"/>
      <c r="K10" s="24" t="s">
        <v>34</v>
      </c>
      <c r="L10" s="24" t="s">
        <v>35</v>
      </c>
      <c r="M10" s="24" t="s">
        <v>36</v>
      </c>
    </row>
    <row r="11" s="1" customFormat="1" ht="30" customHeight="1" spans="1:13">
      <c r="A11" s="12" t="s">
        <v>37</v>
      </c>
      <c r="B11" s="25" t="s">
        <v>38</v>
      </c>
      <c r="C11" s="25" t="s">
        <v>39</v>
      </c>
      <c r="D11" s="25" t="s">
        <v>40</v>
      </c>
      <c r="E11" s="25" t="s">
        <v>41</v>
      </c>
      <c r="F11" s="25" t="s">
        <v>42</v>
      </c>
      <c r="G11" s="25" t="s">
        <v>43</v>
      </c>
      <c r="H11" s="26" t="s">
        <v>44</v>
      </c>
      <c r="I11" s="25" t="s">
        <v>40</v>
      </c>
      <c r="J11" s="28" t="s">
        <v>30</v>
      </c>
      <c r="K11" s="28">
        <v>100</v>
      </c>
      <c r="L11" s="28">
        <v>30</v>
      </c>
      <c r="M11" s="28">
        <v>30</v>
      </c>
    </row>
    <row r="12" s="1" customFormat="1" ht="30" customHeight="1" spans="1:13">
      <c r="A12" s="12"/>
      <c r="B12" s="25" t="s">
        <v>45</v>
      </c>
      <c r="C12" s="25" t="s">
        <v>46</v>
      </c>
      <c r="D12" s="25" t="s">
        <v>40</v>
      </c>
      <c r="E12" s="25" t="s">
        <v>41</v>
      </c>
      <c r="F12" s="25" t="s">
        <v>42</v>
      </c>
      <c r="G12" s="25" t="s">
        <v>43</v>
      </c>
      <c r="H12" s="26" t="s">
        <v>44</v>
      </c>
      <c r="I12" s="25" t="s">
        <v>40</v>
      </c>
      <c r="J12" s="28" t="s">
        <v>30</v>
      </c>
      <c r="K12" s="28">
        <v>100</v>
      </c>
      <c r="L12" s="28">
        <v>20</v>
      </c>
      <c r="M12" s="28">
        <v>20</v>
      </c>
    </row>
    <row r="13" s="1" customFormat="1" ht="30" customHeight="1" spans="1:13">
      <c r="A13" s="12"/>
      <c r="B13" s="25"/>
      <c r="C13" s="25"/>
      <c r="D13" s="25"/>
      <c r="E13" s="25"/>
      <c r="F13" s="25"/>
      <c r="G13" s="25"/>
      <c r="H13" s="25"/>
      <c r="I13" s="25"/>
      <c r="J13" s="28"/>
      <c r="K13" s="28"/>
      <c r="L13" s="28"/>
      <c r="M13" s="28"/>
    </row>
    <row r="14" s="1" customFormat="1" ht="30" customHeight="1" spans="1:13">
      <c r="A14" s="12" t="s">
        <v>47</v>
      </c>
      <c r="B14" s="25" t="s">
        <v>48</v>
      </c>
      <c r="C14" s="25" t="s">
        <v>49</v>
      </c>
      <c r="D14" s="25" t="s">
        <v>40</v>
      </c>
      <c r="E14" s="25" t="s">
        <v>41</v>
      </c>
      <c r="F14" s="25" t="s">
        <v>42</v>
      </c>
      <c r="G14" s="25" t="s">
        <v>43</v>
      </c>
      <c r="H14" s="27"/>
      <c r="I14" s="25" t="s">
        <v>40</v>
      </c>
      <c r="J14" s="28" t="s">
        <v>30</v>
      </c>
      <c r="K14" s="28">
        <v>100</v>
      </c>
      <c r="L14" s="28">
        <v>20</v>
      </c>
      <c r="M14" s="28">
        <v>20</v>
      </c>
    </row>
    <row r="15" s="1" customFormat="1" ht="30" customHeight="1" spans="1:13">
      <c r="A15" s="12"/>
      <c r="B15" s="25" t="s">
        <v>50</v>
      </c>
      <c r="C15" s="25" t="s">
        <v>51</v>
      </c>
      <c r="D15" s="25" t="s">
        <v>40</v>
      </c>
      <c r="E15" s="25" t="s">
        <v>41</v>
      </c>
      <c r="F15" s="25" t="s">
        <v>42</v>
      </c>
      <c r="G15" s="25" t="s">
        <v>43</v>
      </c>
      <c r="H15" s="25" t="s">
        <v>44</v>
      </c>
      <c r="I15" s="25" t="s">
        <v>40</v>
      </c>
      <c r="J15" s="28" t="s">
        <v>30</v>
      </c>
      <c r="K15" s="28">
        <v>100</v>
      </c>
      <c r="L15" s="28">
        <v>20</v>
      </c>
      <c r="M15" s="28">
        <v>20</v>
      </c>
    </row>
    <row r="16" s="1" customFormat="1" ht="30" customHeight="1" spans="1:13">
      <c r="A16" s="12"/>
      <c r="B16" s="27"/>
      <c r="C16" s="27"/>
      <c r="D16" s="27"/>
      <c r="E16" s="27"/>
      <c r="F16" s="27"/>
      <c r="G16" s="27"/>
      <c r="H16" s="27"/>
      <c r="I16" s="28"/>
      <c r="J16" s="28"/>
      <c r="K16" s="28"/>
      <c r="L16" s="28"/>
      <c r="M16" s="28"/>
    </row>
    <row r="17" s="1" customFormat="1" ht="30" customHeight="1" spans="1:13">
      <c r="A17" s="12" t="s">
        <v>52</v>
      </c>
      <c r="B17" s="28" t="s">
        <v>53</v>
      </c>
      <c r="C17" s="28" t="s">
        <v>54</v>
      </c>
      <c r="D17" s="28" t="s">
        <v>55</v>
      </c>
      <c r="E17" s="28" t="s">
        <v>56</v>
      </c>
      <c r="F17" s="28" t="s">
        <v>57</v>
      </c>
      <c r="G17" s="28" t="s">
        <v>58</v>
      </c>
      <c r="H17" s="28" t="s">
        <v>59</v>
      </c>
      <c r="I17" s="35">
        <v>0.91</v>
      </c>
      <c r="J17" s="28" t="s">
        <v>30</v>
      </c>
      <c r="K17" s="28">
        <v>90</v>
      </c>
      <c r="L17" s="28">
        <v>10</v>
      </c>
      <c r="M17" s="28">
        <v>9</v>
      </c>
    </row>
    <row r="18" s="1" customFormat="1" ht="30" customHeight="1" spans="1:13">
      <c r="A18" s="12" t="s">
        <v>29</v>
      </c>
      <c r="B18" s="27"/>
      <c r="C18" s="27"/>
      <c r="D18" s="27"/>
      <c r="E18" s="27"/>
      <c r="F18" s="27"/>
      <c r="G18" s="27"/>
      <c r="H18" s="27"/>
      <c r="I18" s="27"/>
      <c r="J18" s="27"/>
      <c r="K18" s="27"/>
      <c r="L18" s="27">
        <v>100</v>
      </c>
      <c r="M18" s="36">
        <f>SUM(M11:M17)</f>
        <v>99</v>
      </c>
    </row>
    <row r="19" s="1" customFormat="1" ht="36.75" customHeight="1" spans="1:13">
      <c r="A19" s="5" t="s">
        <v>60</v>
      </c>
      <c r="B19" s="6"/>
      <c r="C19" s="6"/>
      <c r="D19" s="6"/>
      <c r="E19" s="6"/>
      <c r="F19" s="6"/>
      <c r="G19" s="6"/>
      <c r="H19" s="6"/>
      <c r="J19" s="37" t="s">
        <v>61</v>
      </c>
      <c r="K19" s="38"/>
      <c r="L19" s="38"/>
      <c r="M19" s="38"/>
    </row>
    <row r="20" s="1" customFormat="1" ht="78" customHeight="1" spans="1:13">
      <c r="A20" s="29" t="s">
        <v>62</v>
      </c>
      <c r="B20" s="30"/>
      <c r="C20" s="30"/>
      <c r="D20" s="30"/>
      <c r="E20" s="30"/>
      <c r="F20" s="30"/>
      <c r="G20" s="30"/>
      <c r="H20" s="30"/>
      <c r="I20" s="30"/>
      <c r="J20" s="30"/>
      <c r="K20" s="30"/>
      <c r="L20" s="30"/>
      <c r="M20" s="30"/>
    </row>
  </sheetData>
  <mergeCells count="30">
    <mergeCell ref="A2:M2"/>
    <mergeCell ref="B3:C3"/>
    <mergeCell ref="E3:I3"/>
    <mergeCell ref="L3:M3"/>
    <mergeCell ref="D4:F4"/>
    <mergeCell ref="H4:I4"/>
    <mergeCell ref="K4:M4"/>
    <mergeCell ref="B5:M5"/>
    <mergeCell ref="B6:C6"/>
    <mergeCell ref="D6:F6"/>
    <mergeCell ref="G6:J6"/>
    <mergeCell ref="K6:M6"/>
    <mergeCell ref="B7:C7"/>
    <mergeCell ref="D7:F7"/>
    <mergeCell ref="G7:J7"/>
    <mergeCell ref="K7:M7"/>
    <mergeCell ref="B8:M8"/>
    <mergeCell ref="D9:G9"/>
    <mergeCell ref="K9:M9"/>
    <mergeCell ref="K19:M19"/>
    <mergeCell ref="A20:M20"/>
    <mergeCell ref="A6:A7"/>
    <mergeCell ref="A9:A10"/>
    <mergeCell ref="A11:A13"/>
    <mergeCell ref="A14:A16"/>
    <mergeCell ref="B9:B10"/>
    <mergeCell ref="C9:C10"/>
    <mergeCell ref="H9:H10"/>
    <mergeCell ref="I9:I10"/>
    <mergeCell ref="J9:J10"/>
  </mergeCells>
  <pageMargins left="0.75" right="0.75" top="1" bottom="1" header="0.5" footer="0.5"/>
  <pageSetup paperSize="9" scale="35"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20"/>
  <sheetViews>
    <sheetView topLeftCell="C1" workbookViewId="0">
      <selection activeCell="J9" sqref="J9:J10"/>
    </sheetView>
  </sheetViews>
  <sheetFormatPr defaultColWidth="7.5" defaultRowHeight="15" customHeight="1"/>
  <cols>
    <col min="1" max="1" width="11.6272727272727" style="5" customWidth="1"/>
    <col min="2" max="3" width="21" style="6" customWidth="1"/>
    <col min="4" max="7" width="13.6272727272727" style="6" customWidth="1"/>
    <col min="8" max="8" width="9.62727272727273" style="6" customWidth="1"/>
    <col min="9" max="10" width="9.62727272727273" style="1" customWidth="1"/>
    <col min="11" max="13" width="12.2545454545455" style="1" customWidth="1"/>
    <col min="14" max="16384" width="7.5" style="1"/>
  </cols>
  <sheetData>
    <row r="1" s="1" customFormat="1" ht="27.75" customHeight="1" spans="1:8">
      <c r="A1" s="7" t="s">
        <v>0</v>
      </c>
      <c r="B1" s="6"/>
      <c r="C1" s="6"/>
      <c r="D1" s="6"/>
      <c r="E1" s="6"/>
      <c r="F1" s="6"/>
      <c r="G1" s="6"/>
      <c r="H1" s="6"/>
    </row>
    <row r="2" s="2" customFormat="1" ht="25.5" spans="1:40">
      <c r="A2" s="8" t="s">
        <v>1</v>
      </c>
      <c r="B2" s="8"/>
      <c r="C2" s="8"/>
      <c r="D2" s="8"/>
      <c r="E2" s="8"/>
      <c r="F2" s="8"/>
      <c r="G2" s="8"/>
      <c r="H2" s="8"/>
      <c r="I2" s="8"/>
      <c r="J2" s="8"/>
      <c r="K2" s="8"/>
      <c r="L2" s="8"/>
      <c r="M2" s="8"/>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row>
    <row r="3" s="3" customFormat="1" ht="29.25" customHeight="1" spans="1:13">
      <c r="A3" s="9" t="s">
        <v>2</v>
      </c>
      <c r="B3" s="10" t="s">
        <v>3</v>
      </c>
      <c r="C3" s="10"/>
      <c r="D3" s="11" t="s">
        <v>4</v>
      </c>
      <c r="E3" s="10"/>
      <c r="F3" s="10"/>
      <c r="G3" s="10"/>
      <c r="H3" s="10"/>
      <c r="I3" s="10"/>
      <c r="J3" s="10"/>
      <c r="K3" s="11"/>
      <c r="L3" s="32" t="s">
        <v>5</v>
      </c>
      <c r="M3" s="32"/>
    </row>
    <row r="4" s="4" customFormat="1" ht="39" customHeight="1" spans="1:13">
      <c r="A4" s="12" t="s">
        <v>6</v>
      </c>
      <c r="B4" s="13" t="s">
        <v>89</v>
      </c>
      <c r="C4" s="14" t="s">
        <v>8</v>
      </c>
      <c r="D4" s="15" t="s">
        <v>90</v>
      </c>
      <c r="E4" s="15"/>
      <c r="F4" s="15"/>
      <c r="G4" s="16" t="s">
        <v>10</v>
      </c>
      <c r="H4" s="15" t="s">
        <v>91</v>
      </c>
      <c r="I4" s="15"/>
      <c r="J4" s="12" t="s">
        <v>12</v>
      </c>
      <c r="K4" s="33">
        <v>191.13</v>
      </c>
      <c r="L4" s="33"/>
      <c r="M4" s="33"/>
    </row>
    <row r="5" s="1" customFormat="1" ht="30" customHeight="1" spans="1:13">
      <c r="A5" s="12" t="s">
        <v>13</v>
      </c>
      <c r="B5" s="17"/>
      <c r="C5" s="17"/>
      <c r="D5" s="17"/>
      <c r="E5" s="17"/>
      <c r="F5" s="17"/>
      <c r="G5" s="17"/>
      <c r="H5" s="17"/>
      <c r="I5" s="17"/>
      <c r="J5" s="17"/>
      <c r="K5" s="17"/>
      <c r="L5" s="17"/>
      <c r="M5" s="17"/>
    </row>
    <row r="6" s="1" customFormat="1" ht="30" customHeight="1" spans="1:13">
      <c r="A6" s="16" t="s">
        <v>15</v>
      </c>
      <c r="B6" s="14" t="s">
        <v>16</v>
      </c>
      <c r="C6" s="14"/>
      <c r="D6" s="14" t="s">
        <v>17</v>
      </c>
      <c r="E6" s="14"/>
      <c r="F6" s="14"/>
      <c r="G6" s="14" t="s">
        <v>18</v>
      </c>
      <c r="H6" s="14"/>
      <c r="I6" s="14"/>
      <c r="J6" s="14"/>
      <c r="K6" s="24" t="s">
        <v>19</v>
      </c>
      <c r="L6" s="24"/>
      <c r="M6" s="24"/>
    </row>
    <row r="7" s="1" customFormat="1" ht="30" customHeight="1" spans="1:13">
      <c r="A7" s="12"/>
      <c r="B7" s="18">
        <v>25</v>
      </c>
      <c r="C7" s="18"/>
      <c r="D7" s="18">
        <v>50</v>
      </c>
      <c r="E7" s="18"/>
      <c r="F7" s="18"/>
      <c r="G7" s="19">
        <v>75</v>
      </c>
      <c r="H7" s="20"/>
      <c r="I7" s="20"/>
      <c r="J7" s="34"/>
      <c r="K7" s="18">
        <v>100</v>
      </c>
      <c r="L7" s="18"/>
      <c r="M7" s="18"/>
    </row>
    <row r="8" s="1" customFormat="1" ht="30" customHeight="1" spans="1:13">
      <c r="A8" s="12" t="s">
        <v>20</v>
      </c>
      <c r="B8" s="21" t="s">
        <v>92</v>
      </c>
      <c r="C8" s="22"/>
      <c r="D8" s="22"/>
      <c r="E8" s="22"/>
      <c r="F8" s="22"/>
      <c r="G8" s="22"/>
      <c r="H8" s="22"/>
      <c r="I8" s="22"/>
      <c r="J8" s="22"/>
      <c r="K8" s="22"/>
      <c r="L8" s="22"/>
      <c r="M8" s="22"/>
    </row>
    <row r="9" s="1" customFormat="1" ht="30" customHeight="1" spans="1:13">
      <c r="A9" s="12" t="s">
        <v>22</v>
      </c>
      <c r="B9" s="14" t="s">
        <v>23</v>
      </c>
      <c r="C9" s="14" t="s">
        <v>24</v>
      </c>
      <c r="D9" s="14" t="s">
        <v>25</v>
      </c>
      <c r="E9" s="23"/>
      <c r="F9" s="22"/>
      <c r="G9" s="22"/>
      <c r="H9" s="24" t="s">
        <v>26</v>
      </c>
      <c r="I9" s="24" t="s">
        <v>27</v>
      </c>
      <c r="J9" s="24" t="s">
        <v>28</v>
      </c>
      <c r="K9" s="24" t="s">
        <v>29</v>
      </c>
      <c r="L9" s="24"/>
      <c r="M9" s="24"/>
    </row>
    <row r="10" s="1" customFormat="1" ht="30" customHeight="1" spans="1:13">
      <c r="A10" s="12"/>
      <c r="B10" s="22"/>
      <c r="C10" s="22"/>
      <c r="D10" s="14" t="s">
        <v>30</v>
      </c>
      <c r="E10" s="14" t="s">
        <v>31</v>
      </c>
      <c r="F10" s="14" t="s">
        <v>32</v>
      </c>
      <c r="G10" s="14" t="s">
        <v>33</v>
      </c>
      <c r="H10" s="22"/>
      <c r="I10" s="22"/>
      <c r="J10" s="24"/>
      <c r="K10" s="24" t="s">
        <v>34</v>
      </c>
      <c r="L10" s="24" t="s">
        <v>35</v>
      </c>
      <c r="M10" s="24" t="s">
        <v>36</v>
      </c>
    </row>
    <row r="11" s="1" customFormat="1" ht="30" customHeight="1" spans="1:13">
      <c r="A11" s="12" t="s">
        <v>37</v>
      </c>
      <c r="B11" s="25" t="s">
        <v>38</v>
      </c>
      <c r="C11" s="25" t="s">
        <v>39</v>
      </c>
      <c r="D11" s="25" t="s">
        <v>40</v>
      </c>
      <c r="E11" s="25" t="s">
        <v>41</v>
      </c>
      <c r="F11" s="25" t="s">
        <v>42</v>
      </c>
      <c r="G11" s="25" t="s">
        <v>43</v>
      </c>
      <c r="H11" s="26" t="s">
        <v>44</v>
      </c>
      <c r="I11" s="25" t="s">
        <v>40</v>
      </c>
      <c r="J11" s="28" t="s">
        <v>30</v>
      </c>
      <c r="K11" s="28">
        <v>100</v>
      </c>
      <c r="L11" s="28">
        <v>30</v>
      </c>
      <c r="M11" s="28">
        <v>30</v>
      </c>
    </row>
    <row r="12" s="1" customFormat="1" ht="30" customHeight="1" spans="1:13">
      <c r="A12" s="12"/>
      <c r="B12" s="25" t="s">
        <v>45</v>
      </c>
      <c r="C12" s="25" t="s">
        <v>46</v>
      </c>
      <c r="D12" s="25" t="s">
        <v>40</v>
      </c>
      <c r="E12" s="25" t="s">
        <v>41</v>
      </c>
      <c r="F12" s="25" t="s">
        <v>42</v>
      </c>
      <c r="G12" s="25" t="s">
        <v>43</v>
      </c>
      <c r="H12" s="26" t="s">
        <v>44</v>
      </c>
      <c r="I12" s="25" t="s">
        <v>40</v>
      </c>
      <c r="J12" s="28" t="s">
        <v>30</v>
      </c>
      <c r="K12" s="28">
        <v>100</v>
      </c>
      <c r="L12" s="28">
        <v>20</v>
      </c>
      <c r="M12" s="28">
        <v>20</v>
      </c>
    </row>
    <row r="13" s="1" customFormat="1" ht="30" customHeight="1" spans="1:13">
      <c r="A13" s="12"/>
      <c r="B13" s="25"/>
      <c r="C13" s="25"/>
      <c r="D13" s="25"/>
      <c r="E13" s="25"/>
      <c r="F13" s="25"/>
      <c r="G13" s="25"/>
      <c r="H13" s="25"/>
      <c r="I13" s="25"/>
      <c r="J13" s="28"/>
      <c r="K13" s="28"/>
      <c r="L13" s="28"/>
      <c r="M13" s="28"/>
    </row>
    <row r="14" s="1" customFormat="1" ht="30" customHeight="1" spans="1:13">
      <c r="A14" s="12" t="s">
        <v>47</v>
      </c>
      <c r="B14" s="25" t="s">
        <v>48</v>
      </c>
      <c r="C14" s="25" t="s">
        <v>49</v>
      </c>
      <c r="D14" s="25" t="s">
        <v>40</v>
      </c>
      <c r="E14" s="25" t="s">
        <v>41</v>
      </c>
      <c r="F14" s="25" t="s">
        <v>42</v>
      </c>
      <c r="G14" s="25" t="s">
        <v>43</v>
      </c>
      <c r="H14" s="27"/>
      <c r="I14" s="25" t="s">
        <v>40</v>
      </c>
      <c r="J14" s="28" t="s">
        <v>30</v>
      </c>
      <c r="K14" s="28">
        <v>100</v>
      </c>
      <c r="L14" s="28">
        <v>20</v>
      </c>
      <c r="M14" s="28">
        <v>20</v>
      </c>
    </row>
    <row r="15" s="1" customFormat="1" ht="30" customHeight="1" spans="1:13">
      <c r="A15" s="12"/>
      <c r="B15" s="25" t="s">
        <v>50</v>
      </c>
      <c r="C15" s="25" t="s">
        <v>51</v>
      </c>
      <c r="D15" s="25" t="s">
        <v>40</v>
      </c>
      <c r="E15" s="25" t="s">
        <v>41</v>
      </c>
      <c r="F15" s="25" t="s">
        <v>42</v>
      </c>
      <c r="G15" s="25" t="s">
        <v>43</v>
      </c>
      <c r="H15" s="25" t="s">
        <v>44</v>
      </c>
      <c r="I15" s="25" t="s">
        <v>40</v>
      </c>
      <c r="J15" s="28" t="s">
        <v>30</v>
      </c>
      <c r="K15" s="28">
        <v>100</v>
      </c>
      <c r="L15" s="28">
        <v>20</v>
      </c>
      <c r="M15" s="28">
        <v>20</v>
      </c>
    </row>
    <row r="16" s="1" customFormat="1" ht="30" customHeight="1" spans="1:13">
      <c r="A16" s="12"/>
      <c r="B16" s="27"/>
      <c r="C16" s="27"/>
      <c r="D16" s="27"/>
      <c r="E16" s="27"/>
      <c r="F16" s="27"/>
      <c r="G16" s="27"/>
      <c r="H16" s="27"/>
      <c r="I16" s="28"/>
      <c r="J16" s="28"/>
      <c r="K16" s="28"/>
      <c r="L16" s="28"/>
      <c r="M16" s="28"/>
    </row>
    <row r="17" s="1" customFormat="1" ht="30" customHeight="1" spans="1:13">
      <c r="A17" s="12" t="s">
        <v>52</v>
      </c>
      <c r="B17" s="28" t="s">
        <v>53</v>
      </c>
      <c r="C17" s="28" t="s">
        <v>54</v>
      </c>
      <c r="D17" s="28" t="s">
        <v>55</v>
      </c>
      <c r="E17" s="28" t="s">
        <v>56</v>
      </c>
      <c r="F17" s="28" t="s">
        <v>57</v>
      </c>
      <c r="G17" s="28" t="s">
        <v>58</v>
      </c>
      <c r="H17" s="28" t="s">
        <v>59</v>
      </c>
      <c r="I17" s="35">
        <v>0.87</v>
      </c>
      <c r="J17" s="28" t="s">
        <v>31</v>
      </c>
      <c r="K17" s="28">
        <v>90</v>
      </c>
      <c r="L17" s="28">
        <v>10</v>
      </c>
      <c r="M17" s="28">
        <v>9</v>
      </c>
    </row>
    <row r="18" s="1" customFormat="1" ht="30" customHeight="1" spans="1:13">
      <c r="A18" s="12" t="s">
        <v>29</v>
      </c>
      <c r="B18" s="27"/>
      <c r="C18" s="27"/>
      <c r="D18" s="27"/>
      <c r="E18" s="27"/>
      <c r="F18" s="27"/>
      <c r="G18" s="27"/>
      <c r="H18" s="27"/>
      <c r="I18" s="27"/>
      <c r="J18" s="27"/>
      <c r="K18" s="27"/>
      <c r="L18" s="27">
        <v>100</v>
      </c>
      <c r="M18" s="36">
        <f>SUM(M11:M17)</f>
        <v>99</v>
      </c>
    </row>
    <row r="19" s="1" customFormat="1" ht="36.75" customHeight="1" spans="1:13">
      <c r="A19" s="5" t="s">
        <v>60</v>
      </c>
      <c r="B19" s="6"/>
      <c r="C19" s="6"/>
      <c r="D19" s="6"/>
      <c r="E19" s="6"/>
      <c r="F19" s="6"/>
      <c r="G19" s="6"/>
      <c r="H19" s="6"/>
      <c r="J19" s="37" t="s">
        <v>61</v>
      </c>
      <c r="K19" s="38"/>
      <c r="L19" s="38"/>
      <c r="M19" s="38"/>
    </row>
    <row r="20" s="1" customFormat="1" ht="78" customHeight="1" spans="1:13">
      <c r="A20" s="29" t="s">
        <v>62</v>
      </c>
      <c r="B20" s="30"/>
      <c r="C20" s="30"/>
      <c r="D20" s="30"/>
      <c r="E20" s="30"/>
      <c r="F20" s="30"/>
      <c r="G20" s="30"/>
      <c r="H20" s="30"/>
      <c r="I20" s="30"/>
      <c r="J20" s="30"/>
      <c r="K20" s="30"/>
      <c r="L20" s="30"/>
      <c r="M20" s="30"/>
    </row>
  </sheetData>
  <mergeCells count="30">
    <mergeCell ref="A2:M2"/>
    <mergeCell ref="B3:C3"/>
    <mergeCell ref="E3:I3"/>
    <mergeCell ref="L3:M3"/>
    <mergeCell ref="D4:F4"/>
    <mergeCell ref="H4:I4"/>
    <mergeCell ref="K4:M4"/>
    <mergeCell ref="B5:M5"/>
    <mergeCell ref="B6:C6"/>
    <mergeCell ref="D6:F6"/>
    <mergeCell ref="G6:J6"/>
    <mergeCell ref="K6:M6"/>
    <mergeCell ref="B7:C7"/>
    <mergeCell ref="D7:F7"/>
    <mergeCell ref="G7:J7"/>
    <mergeCell ref="K7:M7"/>
    <mergeCell ref="B8:M8"/>
    <mergeCell ref="D9:G9"/>
    <mergeCell ref="K9:M9"/>
    <mergeCell ref="K19:M19"/>
    <mergeCell ref="A20:M20"/>
    <mergeCell ref="A6:A7"/>
    <mergeCell ref="A9:A10"/>
    <mergeCell ref="A11:A13"/>
    <mergeCell ref="A14:A16"/>
    <mergeCell ref="B9:B10"/>
    <mergeCell ref="C9:C10"/>
    <mergeCell ref="H9:H10"/>
    <mergeCell ref="I9:I10"/>
    <mergeCell ref="J9:J10"/>
  </mergeCells>
  <pageMargins left="0.75" right="0.75" top="1" bottom="1" header="0.5" footer="0.5"/>
  <pageSetup paperSize="9" scale="3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24号</vt:lpstr>
      <vt:lpstr>71号</vt:lpstr>
      <vt:lpstr>23号</vt:lpstr>
      <vt:lpstr>35号</vt:lpstr>
      <vt:lpstr>73号</vt:lpstr>
      <vt:lpstr>70号</vt:lpstr>
      <vt:lpstr>陪审员</vt:lpstr>
      <vt:lpstr>劳务派遣</vt:lpstr>
      <vt:lpstr>书记员</vt:lpstr>
      <vt:lpstr>32号</vt:lpstr>
      <vt:lpstr>7号</vt:lpstr>
      <vt:lpstr>锅炉改造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Desdemo</cp:lastModifiedBy>
  <dcterms:created xsi:type="dcterms:W3CDTF">2006-09-16T00:00:00Z</dcterms:created>
  <cp:lastPrinted>2021-06-30T07:22:00Z</cp:lastPrinted>
  <dcterms:modified xsi:type="dcterms:W3CDTF">2023-11-08T02:42:04Z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63D264F6F17D4CA49F66ACACCB281E67_12</vt:lpwstr>
  </property>
</Properties>
</file>