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 activeTab="1"/>
  </bookViews>
  <sheets>
    <sheet name="附件1-预算项目绩效自评表" sheetId="1" r:id="rId1"/>
    <sheet name="高阳县纺织商贸城街道高低压架空线路入地工程" sheetId="2" r:id="rId2"/>
    <sheet name="商贸城市场维护支出" sheetId="3" r:id="rId3"/>
    <sheet name="综合事务管理" sheetId="4" r:id="rId4"/>
    <sheet name="商贸百货大楼运行经费" sheetId="5" r:id="rId5"/>
    <sheet name="商贸城东西厅商户安置回购基金" sheetId="6" r:id="rId6"/>
    <sheet name="商贸城展厅商户安置回购基金" sheetId="7" r:id="rId7"/>
    <sheet name="高阳县纺织名城宣传费" sheetId="8" r:id="rId8"/>
    <sheet name="服装大厅火灾救助款" sheetId="9" r:id="rId9"/>
    <sheet name="商贸城办公楼租金" sheetId="10" r:id="rId10"/>
    <sheet name="高阳县纺织博物馆升级改造项目" sheetId="11" r:id="rId11"/>
    <sheet name="Sheet1" sheetId="12" r:id="rId1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<sst xmlns="http://schemas.openxmlformats.org/spreadsheetml/2006/main" count="1286" uniqueCount="165">
  <si>
    <r>
      <rPr>
        <sz val="12"/>
        <rFont val="宋体"/>
        <charset val="134"/>
      </rPr>
      <t>附件</t>
    </r>
    <r>
      <rPr>
        <sz val="12"/>
        <rFont val="Times New Roman"/>
        <charset val="134"/>
      </rPr>
      <t>1</t>
    </r>
  </si>
  <si>
    <t>高阳县2023年度预算项目绩效自评表</t>
  </si>
  <si>
    <t>填报单位：</t>
  </si>
  <si>
    <t>高阳县纺织商贸城服务中心</t>
  </si>
  <si>
    <t>金额单位：万元</t>
  </si>
  <si>
    <t>一、基本情况</t>
  </si>
  <si>
    <t>项目名称</t>
  </si>
  <si>
    <t>项目级次</t>
  </si>
  <si>
    <t>实施（主管）单位</t>
  </si>
  <si>
    <t>二、预算执行情况</t>
  </si>
  <si>
    <t>预算安排情况
（调整后）</t>
  </si>
  <si>
    <t>资金到位情况</t>
  </si>
  <si>
    <t>资金执行情况</t>
  </si>
  <si>
    <t>预算执行进度</t>
  </si>
  <si>
    <t>预算数</t>
  </si>
  <si>
    <t>到位数</t>
  </si>
  <si>
    <t>执行数</t>
  </si>
  <si>
    <t>（=执行数/预算数*100%）</t>
  </si>
  <si>
    <t>其中：财政资金</t>
  </si>
  <si>
    <t>其他</t>
  </si>
  <si>
    <t>三、目标完成情况</t>
  </si>
  <si>
    <t>年度预期目标</t>
  </si>
  <si>
    <t>具体完成情况</t>
  </si>
  <si>
    <t>总体完成率</t>
  </si>
  <si>
    <t>四、年度绩效指标完成情况</t>
  </si>
  <si>
    <t>一级指标</t>
  </si>
  <si>
    <t>二级指标</t>
  </si>
  <si>
    <t>三级指标</t>
  </si>
  <si>
    <t>指标分值</t>
  </si>
  <si>
    <t>预期指标值</t>
  </si>
  <si>
    <t>实际完成值</t>
  </si>
  <si>
    <t>单项指标
完成情况</t>
  </si>
  <si>
    <t>自评得分</t>
  </si>
  <si>
    <t>符号</t>
  </si>
  <si>
    <t>值</t>
  </si>
  <si>
    <t>单位
（文字描述）</t>
  </si>
  <si>
    <t>产出指标
（50）</t>
  </si>
  <si>
    <t>数量指标</t>
  </si>
  <si>
    <t>指标1（与绩效目标申报表一致）</t>
  </si>
  <si>
    <t>（截止预算年度末的完成情况）</t>
  </si>
  <si>
    <t>指标2</t>
  </si>
  <si>
    <t>…</t>
  </si>
  <si>
    <t>质量指标</t>
  </si>
  <si>
    <t>指标1</t>
  </si>
  <si>
    <t>时效指标</t>
  </si>
  <si>
    <t>成本指标</t>
  </si>
  <si>
    <t>效益指标
（30）</t>
  </si>
  <si>
    <t>经济效益指标</t>
  </si>
  <si>
    <t>社会效益指标</t>
  </si>
  <si>
    <t>生态效益指标</t>
  </si>
  <si>
    <t>可持续影响指标</t>
  </si>
  <si>
    <t>满意度指标
（10）</t>
  </si>
  <si>
    <t>满意度指标</t>
  </si>
  <si>
    <t>预算执行率
（10）</t>
  </si>
  <si>
    <t>预算执行率</t>
  </si>
  <si>
    <t>自评总分</t>
  </si>
  <si>
    <t>五、存在问题、原因及下一步整改措施</t>
  </si>
  <si>
    <t>（主要填写项目绩效存在问题及原因分析，下一步拟采取的纠偏措施及对策建议，项目绩效目标指标设定存在的问题及修改完善措施）</t>
  </si>
  <si>
    <t>填报人：</t>
  </si>
  <si>
    <t>联系电话：</t>
  </si>
  <si>
    <t>说明：1.预算项目自评总分由各单项指标的自评得分合计而成，满分为100分。
      2.实际完成值，即填写某项指标截止预算年度末的完成情况；单项指标完成情况，根据下拉菜单选择“完成”或“未完成”。
      3.当年预算未执行，年终预算调减为0或财政收回全部资金的项目，以及当年重复申报或细化为其他项目的，预算数填0，到位数、执行数、指标完成情况、自评得分等其他内容不再填报，直接保存提交。
      4.当年预算未执行，年终结转下年的项目，资金执行数填0，绩效指标填“未完成”，自评得分填0；当年预算部分执行，剩余资金结转下年的项目，资金执行数、指标完成情况如实填写，自评得分应小于100分。
      5.原则上，一级指标权重统一设置为：产出指标50分、效益指标30分、满意度指标10分、预算执行率10分。如某类指标未设定，其分值可合理调至其他指标，预算执行率指标权重占比固定为10%；二、三级指标所占权重，应根据指标重要程度、项目实施阶段等因素综合确定。各项指标权重占比之和为100%。
      6.“预算执行进度”由系统自动生成，计算公式为：预算执行进度=执行数/预算数*100%；“预算执行率”指标得分为系统自动生成，当“预算执行进度≥95%”时，“预算执行率”指标自评得分自动显示为10分；当“预算执行进度＜95%”时，“预算执行率”指标自评得分=预算执行进度*10。
      7.实际完成值与预期指标值在描述上应当具有对应关系，比如某培训项目数量指标预期指标值为≥50人次，实际完成值应当填写实际完成多少人次，不能填完成培训多少场次、培训多少人等。
      8.单项指标完成情况与实际完成值应当具有逻辑关系，当实际完成值大于或等于预期指标值时，单项指标完成情况才能填“完成”，否则填“未完成”。
      9.当“单项指标完成情况”填“未完成”时，自评得分应小于指标分值。
      10.由于年初指标值设定明显偏低，造成实际完成值高于预期指标值较多的，应按照偏离度适度调减自评得分。</t>
  </si>
  <si>
    <t>高阳县纺织商贸城街道高低压架空线路入地工程</t>
  </si>
  <si>
    <t>县级项目</t>
  </si>
  <si>
    <t>715</t>
  </si>
  <si>
    <r>
      <rPr>
        <sz val="9"/>
        <rFont val="宋体"/>
        <charset val="134"/>
      </rPr>
      <t>2</t>
    </r>
    <r>
      <rPr>
        <sz val="9"/>
        <rFont val="宋体"/>
        <charset val="134"/>
      </rPr>
      <t>12.663307</t>
    </r>
  </si>
  <si>
    <t>30%</t>
  </si>
  <si>
    <t>改善市场硬件设施，使市场整体形象更加美观；市场范围内老旧设施维修，消除安全隐患。</t>
  </si>
  <si>
    <t>全部完成</t>
  </si>
  <si>
    <r>
      <rPr>
        <sz val="9"/>
        <rFont val="宋体"/>
        <charset val="134"/>
      </rPr>
      <t>1</t>
    </r>
    <r>
      <rPr>
        <sz val="9"/>
        <rFont val="宋体"/>
        <charset val="134"/>
      </rPr>
      <t>00%</t>
    </r>
  </si>
  <si>
    <t>完成率</t>
  </si>
  <si>
    <t>12.5</t>
  </si>
  <si>
    <t>≥</t>
  </si>
  <si>
    <t>95</t>
  </si>
  <si>
    <t>%</t>
  </si>
  <si>
    <t>100%</t>
  </si>
  <si>
    <t>完成</t>
  </si>
  <si>
    <t>高质量完成率</t>
  </si>
  <si>
    <t>=</t>
  </si>
  <si>
    <r>
      <rPr>
        <sz val="9"/>
        <rFont val="宋体"/>
        <charset val="134"/>
      </rPr>
      <t>1</t>
    </r>
    <r>
      <rPr>
        <sz val="9"/>
        <rFont val="宋体"/>
        <charset val="134"/>
      </rPr>
      <t>00</t>
    </r>
  </si>
  <si>
    <t>95%</t>
  </si>
  <si>
    <t>工作完成及时率</t>
  </si>
  <si>
    <t>成本控制数</t>
  </si>
  <si>
    <t>≤</t>
  </si>
  <si>
    <t>90%</t>
  </si>
  <si>
    <t xml:space="preserve"> 效益指标（30）</t>
  </si>
  <si>
    <t>可持续服务性</t>
  </si>
  <si>
    <t>30</t>
  </si>
  <si>
    <t>99%</t>
  </si>
  <si>
    <t>服务对象满意度</t>
  </si>
  <si>
    <t>10</t>
  </si>
  <si>
    <t>90</t>
  </si>
  <si>
    <t>万元</t>
  </si>
  <si>
    <t>1、存在的问题：预算编制按照年度内可预见性的工作任务确定年度预算项目，但在实际支付实行中存在一定的差异。2、整改措施：加强学习，提高思想认识，组织人员认真学习预算法等相关法律法规，提高单位领导对全面预算管理的重视程度，增强财务人员的预算意识，严格管理控制经费支出。加强内部控制监控工作，规范财务运行，加强预算支出管理，严格在财政局批复资金范围内使用，建立健全各项财务制度，加强内部控制，确保支出合法、真实。在项目执行中出现重大问题，追究责任人责任。</t>
  </si>
  <si>
    <t>杨娜新</t>
  </si>
  <si>
    <r>
      <rPr>
        <sz val="9"/>
        <rFont val="宋体"/>
        <charset val="134"/>
      </rPr>
      <t>1</t>
    </r>
    <r>
      <rPr>
        <sz val="9"/>
        <rFont val="宋体"/>
        <charset val="134"/>
      </rPr>
      <t>5130330966</t>
    </r>
  </si>
  <si>
    <t>商贸城市场维护支出</t>
  </si>
  <si>
    <t>80</t>
  </si>
  <si>
    <t>0</t>
  </si>
  <si>
    <t>0%</t>
  </si>
  <si>
    <t>1、改善市场硬件设施，使市场整体形象更加美观；市场范围内老旧设施维修，消除安全隐患；2、对市场内部整体环境，卫生等进行综合整治，在创建国家卫生县城工作中取得好成绩。</t>
  </si>
  <si>
    <t>维修率</t>
  </si>
  <si>
    <r>
      <rPr>
        <sz val="9"/>
        <rFont val="宋体"/>
        <charset val="134"/>
      </rPr>
      <t>9</t>
    </r>
    <r>
      <rPr>
        <sz val="9"/>
        <rFont val="宋体"/>
        <charset val="134"/>
      </rPr>
      <t>0</t>
    </r>
  </si>
  <si>
    <t>维修质量合格率</t>
  </si>
  <si>
    <r>
      <rPr>
        <sz val="9"/>
        <rFont val="宋体"/>
        <charset val="134"/>
      </rPr>
      <t>9</t>
    </r>
    <r>
      <rPr>
        <sz val="9"/>
        <rFont val="宋体"/>
        <charset val="134"/>
      </rPr>
      <t>9</t>
    </r>
  </si>
  <si>
    <r>
      <rPr>
        <sz val="9"/>
        <rFont val="宋体"/>
        <charset val="134"/>
      </rPr>
      <t>1</t>
    </r>
    <r>
      <rPr>
        <sz val="9"/>
        <rFont val="宋体"/>
        <charset val="134"/>
      </rPr>
      <t>00</t>
    </r>
    <r>
      <rPr>
        <sz val="9"/>
        <rFont val="宋体"/>
        <charset val="134"/>
      </rPr>
      <t>%</t>
    </r>
  </si>
  <si>
    <t>及时率</t>
  </si>
  <si>
    <r>
      <rPr>
        <sz val="9"/>
        <rFont val="宋体"/>
        <charset val="134"/>
      </rPr>
      <t>9</t>
    </r>
    <r>
      <rPr>
        <sz val="9"/>
        <rFont val="宋体"/>
        <charset val="134"/>
      </rPr>
      <t>5</t>
    </r>
    <r>
      <rPr>
        <sz val="9"/>
        <rFont val="宋体"/>
        <charset val="134"/>
      </rPr>
      <t>%</t>
    </r>
  </si>
  <si>
    <r>
      <rPr>
        <b/>
        <sz val="9"/>
        <rFont val="宋体"/>
        <charset val="134"/>
      </rPr>
      <t>效益指标（3</t>
    </r>
    <r>
      <rPr>
        <b/>
        <sz val="9"/>
        <rFont val="宋体"/>
        <charset val="134"/>
      </rPr>
      <t>0）</t>
    </r>
  </si>
  <si>
    <t>开展的持续性</t>
  </si>
  <si>
    <t>维持市场正常运转</t>
  </si>
  <si>
    <r>
      <rPr>
        <sz val="9"/>
        <rFont val="宋体"/>
        <charset val="134"/>
      </rPr>
      <t>9</t>
    </r>
    <r>
      <rPr>
        <sz val="9"/>
        <rFont val="宋体"/>
        <charset val="134"/>
      </rPr>
      <t>0</t>
    </r>
    <r>
      <rPr>
        <sz val="9"/>
        <rFont val="宋体"/>
        <charset val="134"/>
      </rPr>
      <t>%</t>
    </r>
  </si>
  <si>
    <t>商户满意度</t>
  </si>
  <si>
    <t>综合事务管理</t>
  </si>
  <si>
    <t>100</t>
  </si>
  <si>
    <t>维护市场日常运转，保障商户日常经营。</t>
  </si>
  <si>
    <t>运行天数</t>
  </si>
  <si>
    <r>
      <rPr>
        <sz val="9"/>
        <rFont val="宋体"/>
        <charset val="134"/>
      </rPr>
      <t>3</t>
    </r>
    <r>
      <rPr>
        <sz val="9"/>
        <rFont val="宋体"/>
        <charset val="134"/>
      </rPr>
      <t>60</t>
    </r>
  </si>
  <si>
    <t>天</t>
  </si>
  <si>
    <t>运转保障率</t>
  </si>
  <si>
    <t>资金支付及时率</t>
  </si>
  <si>
    <t>成本控制率</t>
  </si>
  <si>
    <t>商贸百货大楼运行经费</t>
  </si>
  <si>
    <t>50</t>
  </si>
  <si>
    <t>打造精品商城，推动商贸百货大楼正常运营。</t>
  </si>
  <si>
    <t>经费保障及时率</t>
  </si>
  <si>
    <t xml:space="preserve"> 效益指标  （30）</t>
  </si>
  <si>
    <t>百货大楼正常运转率</t>
  </si>
  <si>
    <t>社会满意度</t>
  </si>
  <si>
    <t>商贸城东西厅商户安置回购基金</t>
  </si>
  <si>
    <t>530</t>
  </si>
  <si>
    <t>1、妥善安置回迁商户；2、确保正常经营。</t>
  </si>
  <si>
    <t>回迁商户数</t>
  </si>
  <si>
    <t>正常运行质量保障率</t>
  </si>
  <si>
    <t>经费保障及时性</t>
  </si>
  <si>
    <t xml:space="preserve">  效益指标（30）</t>
  </si>
  <si>
    <t>保障回迁资金，维持正常运转</t>
  </si>
  <si>
    <t>商贸城展厅商户安置回购基金</t>
  </si>
  <si>
    <t>533.6</t>
  </si>
  <si>
    <t>高阳县纺织名城宣传费</t>
  </si>
  <si>
    <t>1、提高市场知名度，提升市场形象；2、增加市场效益。</t>
  </si>
  <si>
    <t>宣传开展天数</t>
  </si>
  <si>
    <t>宣传内容的适用性</t>
  </si>
  <si>
    <t>各项工作完成及时率</t>
  </si>
  <si>
    <t>社会影响力</t>
  </si>
  <si>
    <t>服装大厅火灾救助款</t>
  </si>
  <si>
    <t>3.6</t>
  </si>
  <si>
    <t>办公用房租赁期间及金额</t>
  </si>
  <si>
    <t xml:space="preserve">=
</t>
  </si>
  <si>
    <t>1</t>
  </si>
  <si>
    <t>年</t>
  </si>
  <si>
    <t>正常使用率</t>
  </si>
  <si>
    <t>租赁办公场所及时率</t>
  </si>
  <si>
    <r>
      <rPr>
        <sz val="9"/>
        <rFont val="宋体"/>
        <charset val="134"/>
      </rPr>
      <t>1</t>
    </r>
    <r>
      <rPr>
        <sz val="9"/>
        <rFont val="宋体"/>
        <charset val="134"/>
      </rPr>
      <t>0</t>
    </r>
    <r>
      <rPr>
        <sz val="9"/>
        <rFont val="宋体"/>
        <charset val="134"/>
      </rPr>
      <t>0%</t>
    </r>
  </si>
  <si>
    <t xml:space="preserve">   效益指标（30）</t>
  </si>
  <si>
    <t>办公任务开展的持续性</t>
  </si>
  <si>
    <t>受益服务对象满意度指标</t>
  </si>
  <si>
    <r>
      <rPr>
        <sz val="9"/>
        <rFont val="宋体"/>
        <charset val="134"/>
      </rPr>
      <t>联系电话：1</t>
    </r>
    <r>
      <rPr>
        <sz val="9"/>
        <rFont val="宋体"/>
        <charset val="134"/>
      </rPr>
      <t>5130330966</t>
    </r>
  </si>
  <si>
    <t>商贸城办公楼租金</t>
  </si>
  <si>
    <t>38</t>
  </si>
  <si>
    <t>确定办公场所，保障工作正常运转。</t>
  </si>
  <si>
    <t>效益指标         （30）</t>
  </si>
  <si>
    <t>高阳县纺织博物馆升级改造项目</t>
  </si>
  <si>
    <t>3.5</t>
  </si>
  <si>
    <t>升级博物馆基础设施，提升市场形象，提高我县知名度。</t>
  </si>
  <si>
    <r>
      <rPr>
        <sz val="9"/>
        <rFont val="宋体"/>
        <charset val="134"/>
      </rPr>
      <t>1</t>
    </r>
    <r>
      <rPr>
        <sz val="9"/>
        <rFont val="宋体"/>
        <charset val="134"/>
      </rPr>
      <t>5030330966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</si>
</sst>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0">
    <font>
      <sz val="11"/>
      <color theme="1"/>
      <name val="宋体"/>
      <charset val="134"/>
      <scheme val="minor"/>
    </font>
    <font>
      <sz val="9"/>
      <name val="宋体"/>
      <charset val="134"/>
    </font>
    <font>
      <b/>
      <sz val="9"/>
      <name val="宋体"/>
      <charset val="134"/>
    </font>
    <font>
      <sz val="12"/>
      <name val="Times New Roman"/>
      <charset val="134"/>
    </font>
    <font>
      <sz val="20"/>
      <name val="方正小标宋_GBK"/>
      <charset val="134"/>
    </font>
    <font>
      <b/>
      <sz val="9"/>
      <name val="宋体"/>
      <charset val="134"/>
    </font>
    <font>
      <sz val="9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sz val="12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indexed="2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4" borderId="10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5" borderId="13" applyNumberFormat="0" applyAlignment="0" applyProtection="0">
      <alignment vertical="center"/>
    </xf>
    <xf numFmtId="0" fontId="18" fillId="6" borderId="14" applyNumberFormat="0" applyAlignment="0" applyProtection="0">
      <alignment vertical="center"/>
    </xf>
    <xf numFmtId="0" fontId="19" fillId="6" borderId="13" applyNumberFormat="0" applyAlignment="0" applyProtection="0">
      <alignment vertical="center"/>
    </xf>
    <xf numFmtId="0" fontId="20" fillId="7" borderId="15" applyNumberFormat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8" fillId="0" borderId="0"/>
    <xf numFmtId="0" fontId="28" fillId="0" borderId="0"/>
  </cellStyleXfs>
  <cellXfs count="105">
    <xf numFmtId="0" fontId="0" fillId="0" borderId="0" xfId="0"/>
    <xf numFmtId="0" fontId="1" fillId="2" borderId="0" xfId="0" applyFont="1" applyFill="1" applyAlignment="1" applyProtection="1">
      <alignment horizontal="center" vertical="center"/>
      <protection locked="0"/>
    </xf>
    <xf numFmtId="0" fontId="2" fillId="0" borderId="0" xfId="0" applyFont="1" applyAlignment="1" applyProtection="1">
      <alignment vertical="top"/>
    </xf>
    <xf numFmtId="0" fontId="1" fillId="0" borderId="0" xfId="0" applyFont="1" applyAlignment="1" applyProtection="1">
      <alignment vertical="top"/>
    </xf>
    <xf numFmtId="0" fontId="1" fillId="0" borderId="0" xfId="0" applyFont="1" applyAlignment="1" applyProtection="1">
      <alignment horizontal="center" vertical="center"/>
      <protection locked="0"/>
    </xf>
    <xf numFmtId="0" fontId="1" fillId="0" borderId="0" xfId="0" applyFont="1" applyAlignment="1" applyProtection="1">
      <alignment vertical="top"/>
      <protection locked="0"/>
    </xf>
    <xf numFmtId="0" fontId="2" fillId="0" borderId="0" xfId="0" applyFont="1" applyAlignment="1" applyProtection="1">
      <alignment horizontal="center" vertical="center"/>
    </xf>
    <xf numFmtId="49" fontId="1" fillId="0" borderId="0" xfId="0" applyNumberFormat="1" applyFont="1" applyAlignment="1" applyProtection="1">
      <alignment vertical="top" wrapText="1"/>
      <protection locked="0"/>
    </xf>
    <xf numFmtId="0" fontId="3" fillId="0" borderId="0" xfId="0" applyFont="1" applyAlignment="1" applyProtection="1">
      <alignment horizontal="center" vertical="center"/>
    </xf>
    <xf numFmtId="0" fontId="4" fillId="0" borderId="0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Border="1" applyAlignment="1" applyProtection="1">
      <alignment horizontal="center" vertical="center"/>
    </xf>
    <xf numFmtId="0" fontId="5" fillId="0" borderId="0" xfId="0" applyFont="1" applyAlignment="1" applyProtection="1">
      <alignment vertical="center"/>
    </xf>
    <xf numFmtId="49" fontId="2" fillId="0" borderId="1" xfId="0" applyNumberFormat="1" applyFont="1" applyFill="1" applyBorder="1" applyAlignment="1" applyProtection="1">
      <alignment vertical="center" wrapText="1"/>
    </xf>
    <xf numFmtId="49" fontId="2" fillId="0" borderId="0" xfId="0" applyNumberFormat="1" applyFont="1" applyFill="1" applyBorder="1" applyAlignment="1" applyProtection="1">
      <alignment vertical="center" wrapText="1"/>
    </xf>
    <xf numFmtId="0" fontId="1" fillId="0" borderId="2" xfId="0" applyFont="1" applyBorder="1" applyAlignment="1" applyProtection="1">
      <alignment horizontal="center" vertical="center" wrapText="1"/>
    </xf>
    <xf numFmtId="49" fontId="2" fillId="0" borderId="2" xfId="0" applyNumberFormat="1" applyFont="1" applyBorder="1" applyAlignment="1" applyProtection="1">
      <alignment horizontal="center" vertical="center" wrapText="1"/>
    </xf>
    <xf numFmtId="0" fontId="6" fillId="0" borderId="3" xfId="0" applyFont="1" applyBorder="1" applyAlignment="1" applyProtection="1">
      <alignment horizontal="center" vertical="center" wrapText="1"/>
    </xf>
    <xf numFmtId="0" fontId="1" fillId="0" borderId="4" xfId="0" applyFont="1" applyBorder="1" applyAlignment="1" applyProtection="1">
      <alignment horizontal="center" vertical="center" wrapText="1"/>
    </xf>
    <xf numFmtId="0" fontId="6" fillId="0" borderId="3" xfId="49" applyFont="1" applyBorder="1" applyAlignment="1" applyProtection="1">
      <alignment horizontal="center" vertical="center"/>
    </xf>
    <xf numFmtId="0" fontId="6" fillId="0" borderId="4" xfId="49" applyFont="1" applyBorder="1" applyAlignment="1" applyProtection="1">
      <alignment horizontal="center" vertical="center"/>
    </xf>
    <xf numFmtId="0" fontId="1" fillId="0" borderId="2" xfId="0" applyFont="1" applyBorder="1" applyAlignment="1" applyProtection="1">
      <alignment horizontal="center" vertical="center" wrapText="1"/>
      <protection locked="0"/>
    </xf>
    <xf numFmtId="0" fontId="2" fillId="0" borderId="2" xfId="0" applyFont="1" applyBorder="1" applyAlignment="1" applyProtection="1">
      <alignment horizontal="center" vertical="center"/>
    </xf>
    <xf numFmtId="49" fontId="2" fillId="0" borderId="3" xfId="0" applyNumberFormat="1" applyFont="1" applyBorder="1" applyAlignment="1" applyProtection="1">
      <alignment horizontal="center" vertical="center" wrapText="1"/>
      <protection locked="0"/>
    </xf>
    <xf numFmtId="49" fontId="2" fillId="0" borderId="5" xfId="0" applyNumberFormat="1" applyFont="1" applyBorder="1" applyAlignment="1" applyProtection="1">
      <alignment horizontal="center" vertical="center" wrapText="1"/>
      <protection locked="0"/>
    </xf>
    <xf numFmtId="49" fontId="2" fillId="0" borderId="4" xfId="0" applyNumberFormat="1" applyFont="1" applyBorder="1" applyAlignment="1" applyProtection="1">
      <alignment horizontal="center" vertical="center" wrapText="1"/>
      <protection locked="0"/>
    </xf>
    <xf numFmtId="0" fontId="1" fillId="0" borderId="2" xfId="0" applyFont="1" applyBorder="1" applyAlignment="1" applyProtection="1">
      <alignment vertical="center" wrapText="1"/>
    </xf>
    <xf numFmtId="49" fontId="6" fillId="0" borderId="2" xfId="0" applyNumberFormat="1" applyFont="1" applyBorder="1" applyAlignment="1" applyProtection="1">
      <alignment horizontal="center" vertical="center" wrapText="1"/>
    </xf>
    <xf numFmtId="49" fontId="1" fillId="0" borderId="2" xfId="0" applyNumberFormat="1" applyFont="1" applyBorder="1" applyAlignment="1" applyProtection="1">
      <alignment horizontal="center" vertical="center" wrapText="1"/>
    </xf>
    <xf numFmtId="49" fontId="1" fillId="0" borderId="2" xfId="0" applyNumberFormat="1" applyFont="1" applyBorder="1" applyAlignment="1" applyProtection="1">
      <alignment vertical="center" wrapText="1"/>
    </xf>
    <xf numFmtId="49" fontId="6" fillId="0" borderId="3" xfId="0" applyNumberFormat="1" applyFont="1" applyBorder="1" applyAlignment="1" applyProtection="1">
      <alignment horizontal="center" vertical="center" wrapText="1"/>
    </xf>
    <xf numFmtId="49" fontId="1" fillId="0" borderId="5" xfId="0" applyNumberFormat="1" applyFont="1" applyBorder="1" applyAlignment="1" applyProtection="1">
      <alignment horizontal="center" vertical="center" wrapText="1"/>
    </xf>
    <xf numFmtId="0" fontId="1" fillId="0" borderId="2" xfId="0" applyFont="1" applyBorder="1" applyAlignment="1" applyProtection="1">
      <alignment vertical="center"/>
    </xf>
    <xf numFmtId="0" fontId="1" fillId="0" borderId="2" xfId="0" applyFont="1" applyBorder="1" applyAlignment="1" applyProtection="1">
      <alignment horizontal="center" vertical="center"/>
    </xf>
    <xf numFmtId="49" fontId="0" fillId="0" borderId="2" xfId="0" applyNumberFormat="1" applyFont="1" applyBorder="1" applyAlignment="1" applyProtection="1">
      <alignment horizontal="center" vertical="top" wrapText="1"/>
      <protection locked="0"/>
    </xf>
    <xf numFmtId="49" fontId="1" fillId="0" borderId="3" xfId="0" applyNumberFormat="1" applyFont="1" applyBorder="1" applyAlignment="1" applyProtection="1">
      <alignment horizontal="center" vertical="center" wrapText="1"/>
    </xf>
    <xf numFmtId="0" fontId="2" fillId="0" borderId="3" xfId="0" applyFont="1" applyBorder="1" applyAlignment="1" applyProtection="1">
      <alignment horizontal="center" vertical="center"/>
    </xf>
    <xf numFmtId="0" fontId="2" fillId="0" borderId="5" xfId="0" applyFont="1" applyBorder="1" applyAlignment="1" applyProtection="1">
      <alignment horizontal="center" vertical="center"/>
    </xf>
    <xf numFmtId="0" fontId="2" fillId="0" borderId="4" xfId="0" applyFont="1" applyBorder="1" applyAlignment="1" applyProtection="1">
      <alignment horizontal="center" vertical="center"/>
    </xf>
    <xf numFmtId="0" fontId="6" fillId="0" borderId="3" xfId="49" applyFont="1" applyBorder="1" applyAlignment="1" applyProtection="1">
      <alignment horizontal="center" vertical="center" wrapText="1"/>
    </xf>
    <xf numFmtId="0" fontId="6" fillId="0" borderId="5" xfId="49" applyFont="1" applyBorder="1" applyAlignment="1" applyProtection="1">
      <alignment horizontal="center" vertical="center" wrapText="1"/>
    </xf>
    <xf numFmtId="49" fontId="6" fillId="0" borderId="3" xfId="0" applyNumberFormat="1" applyFont="1" applyBorder="1" applyAlignment="1" applyProtection="1">
      <alignment horizontal="center" vertical="center" wrapText="1"/>
      <protection locked="0"/>
    </xf>
    <xf numFmtId="49" fontId="1" fillId="0" borderId="5" xfId="0" applyNumberFormat="1" applyFont="1" applyBorder="1" applyAlignment="1" applyProtection="1">
      <alignment horizontal="center" vertical="center" wrapText="1"/>
      <protection locked="0"/>
    </xf>
    <xf numFmtId="0" fontId="1" fillId="0" borderId="6" xfId="0" applyFont="1" applyBorder="1" applyAlignment="1" applyProtection="1">
      <alignment horizontal="center" vertical="center" wrapText="1"/>
      <protection locked="0"/>
    </xf>
    <xf numFmtId="0" fontId="2" fillId="0" borderId="6" xfId="0" applyFont="1" applyBorder="1" applyAlignment="1" applyProtection="1">
      <alignment horizontal="center" vertical="center"/>
    </xf>
    <xf numFmtId="49" fontId="2" fillId="0" borderId="3" xfId="0" applyNumberFormat="1" applyFont="1" applyBorder="1" applyAlignment="1" applyProtection="1">
      <alignment horizontal="center" vertical="center" wrapText="1"/>
    </xf>
    <xf numFmtId="49" fontId="2" fillId="0" borderId="5" xfId="0" applyNumberFormat="1" applyFont="1" applyBorder="1" applyAlignment="1" applyProtection="1">
      <alignment horizontal="center" vertical="center" wrapText="1"/>
    </xf>
    <xf numFmtId="49" fontId="2" fillId="0" borderId="4" xfId="0" applyNumberFormat="1" applyFont="1" applyBorder="1" applyAlignment="1" applyProtection="1">
      <alignment horizontal="center" vertical="center" wrapText="1"/>
    </xf>
    <xf numFmtId="0" fontId="1" fillId="0" borderId="7" xfId="0" applyFont="1" applyBorder="1" applyAlignment="1" applyProtection="1">
      <alignment horizontal="center" vertical="center" wrapText="1"/>
      <protection locked="0"/>
    </xf>
    <xf numFmtId="0" fontId="2" fillId="0" borderId="8" xfId="0" applyFont="1" applyBorder="1" applyAlignment="1" applyProtection="1">
      <alignment horizontal="center" vertical="center"/>
    </xf>
    <xf numFmtId="0" fontId="2" fillId="0" borderId="2" xfId="0" applyFont="1" applyBorder="1" applyAlignment="1" applyProtection="1">
      <alignment horizontal="center" vertical="center" wrapText="1"/>
    </xf>
    <xf numFmtId="49" fontId="1" fillId="0" borderId="2" xfId="0" applyNumberFormat="1" applyFont="1" applyBorder="1" applyAlignment="1" applyProtection="1">
      <alignment horizontal="center" vertical="center" wrapText="1"/>
      <protection locked="0"/>
    </xf>
    <xf numFmtId="0" fontId="7" fillId="0" borderId="0" xfId="49" applyFont="1" applyAlignment="1">
      <alignment horizontal="center" vertical="center"/>
    </xf>
    <xf numFmtId="49" fontId="6" fillId="0" borderId="2" xfId="49" applyNumberFormat="1" applyFont="1" applyBorder="1" applyAlignment="1" applyProtection="1">
      <alignment horizontal="center" vertical="center" wrapText="1"/>
      <protection locked="0"/>
    </xf>
    <xf numFmtId="0" fontId="5" fillId="0" borderId="2" xfId="0" applyFont="1" applyBorder="1" applyAlignment="1" applyProtection="1">
      <alignment horizontal="center" vertical="center" wrapText="1"/>
    </xf>
    <xf numFmtId="49" fontId="2" fillId="0" borderId="2" xfId="0" applyNumberFormat="1" applyFont="1" applyBorder="1" applyAlignment="1" applyProtection="1">
      <alignment horizontal="center" vertical="center" wrapText="1"/>
      <protection locked="0"/>
    </xf>
    <xf numFmtId="49" fontId="6" fillId="0" borderId="2" xfId="0" applyNumberFormat="1" applyFont="1" applyBorder="1" applyAlignment="1" applyProtection="1">
      <alignment horizontal="center" vertical="center" wrapText="1"/>
      <protection locked="0"/>
    </xf>
    <xf numFmtId="0" fontId="1" fillId="0" borderId="8" xfId="0" applyFont="1" applyBorder="1" applyAlignment="1" applyProtection="1">
      <alignment horizontal="center" vertical="center" wrapText="1"/>
      <protection locked="0"/>
    </xf>
    <xf numFmtId="0" fontId="6" fillId="0" borderId="2" xfId="49" applyFont="1" applyBorder="1" applyAlignment="1" applyProtection="1">
      <alignment horizontal="justify" vertical="center" wrapText="1"/>
    </xf>
    <xf numFmtId="0" fontId="6" fillId="0" borderId="2" xfId="49" applyFont="1" applyBorder="1" applyAlignment="1" applyProtection="1">
      <alignment horizontal="justify" vertical="center"/>
    </xf>
    <xf numFmtId="0" fontId="1" fillId="0" borderId="0" xfId="0" applyFont="1" applyAlignment="1" applyProtection="1">
      <alignment vertical="center"/>
      <protection locked="0"/>
    </xf>
    <xf numFmtId="0" fontId="6" fillId="0" borderId="0" xfId="0" applyFont="1" applyAlignment="1" applyProtection="1">
      <alignment horizontal="center" vertical="center"/>
    </xf>
    <xf numFmtId="49" fontId="1" fillId="0" borderId="0" xfId="0" applyNumberFormat="1" applyFont="1" applyAlignment="1" applyProtection="1">
      <alignment vertical="center" wrapText="1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1" fillId="3" borderId="0" xfId="0" applyFont="1" applyFill="1" applyAlignment="1" applyProtection="1">
      <alignment horizontal="center" vertical="center"/>
      <protection locked="0"/>
    </xf>
    <xf numFmtId="49" fontId="2" fillId="0" borderId="0" xfId="0" applyNumberFormat="1" applyFont="1" applyFill="1" applyBorder="1" applyAlignment="1" applyProtection="1">
      <alignment horizontal="center" vertical="center" wrapText="1"/>
    </xf>
    <xf numFmtId="0" fontId="6" fillId="0" borderId="3" xfId="0" applyFont="1" applyBorder="1" applyAlignment="1" applyProtection="1">
      <alignment horizontal="center" vertical="center"/>
    </xf>
    <xf numFmtId="0" fontId="1" fillId="0" borderId="5" xfId="0" applyFont="1" applyBorder="1" applyAlignment="1" applyProtection="1">
      <alignment horizontal="center" vertical="center"/>
    </xf>
    <xf numFmtId="0" fontId="1" fillId="0" borderId="4" xfId="0" applyFont="1" applyBorder="1" applyAlignment="1" applyProtection="1">
      <alignment horizontal="center" vertical="center"/>
    </xf>
    <xf numFmtId="49" fontId="1" fillId="0" borderId="4" xfId="0" applyNumberFormat="1" applyFont="1" applyBorder="1" applyAlignment="1" applyProtection="1">
      <alignment horizontal="center" vertical="center" wrapText="1"/>
    </xf>
    <xf numFmtId="49" fontId="1" fillId="0" borderId="3" xfId="0" applyNumberFormat="1" applyFont="1" applyBorder="1" applyAlignment="1" applyProtection="1">
      <alignment horizontal="center" vertical="top" wrapText="1"/>
      <protection locked="0"/>
    </xf>
    <xf numFmtId="49" fontId="1" fillId="0" borderId="4" xfId="0" applyNumberFormat="1" applyFont="1" applyBorder="1" applyAlignment="1" applyProtection="1">
      <alignment horizontal="center" vertical="top" wrapText="1"/>
      <protection locked="0"/>
    </xf>
    <xf numFmtId="49" fontId="1" fillId="0" borderId="4" xfId="0" applyNumberFormat="1" applyFont="1" applyBorder="1" applyAlignment="1" applyProtection="1">
      <alignment horizontal="center" vertical="center" wrapText="1"/>
      <protection locked="0"/>
    </xf>
    <xf numFmtId="0" fontId="2" fillId="0" borderId="6" xfId="0" applyFont="1" applyBorder="1" applyAlignment="1" applyProtection="1">
      <alignment horizontal="center" vertical="center" wrapText="1"/>
    </xf>
    <xf numFmtId="0" fontId="2" fillId="0" borderId="8" xfId="0" applyFont="1" applyBorder="1" applyAlignment="1" applyProtection="1">
      <alignment horizontal="center" vertical="center" wrapText="1"/>
    </xf>
    <xf numFmtId="49" fontId="6" fillId="0" borderId="2" xfId="49" applyNumberFormat="1" applyFont="1" applyBorder="1" applyAlignment="1" applyProtection="1">
      <alignment horizontal="center" vertical="center" wrapText="1"/>
    </xf>
    <xf numFmtId="0" fontId="6" fillId="0" borderId="2" xfId="49" applyNumberFormat="1" applyFont="1" applyBorder="1" applyAlignment="1" applyProtection="1">
      <alignment horizontal="center" vertical="center" wrapText="1"/>
    </xf>
    <xf numFmtId="0" fontId="6" fillId="0" borderId="2" xfId="49" applyNumberFormat="1" applyFont="1" applyBorder="1" applyAlignment="1" applyProtection="1">
      <alignment horizontal="center" vertical="center" wrapText="1"/>
      <protection locked="0"/>
    </xf>
    <xf numFmtId="49" fontId="5" fillId="0" borderId="2" xfId="49" applyNumberFormat="1" applyFont="1" applyBorder="1" applyAlignment="1" applyProtection="1">
      <alignment horizontal="center" vertical="center"/>
    </xf>
    <xf numFmtId="49" fontId="6" fillId="0" borderId="0" xfId="0" applyNumberFormat="1" applyFont="1" applyAlignment="1" applyProtection="1">
      <alignment horizontal="center" vertical="center" wrapText="1"/>
      <protection locked="0"/>
    </xf>
    <xf numFmtId="0" fontId="6" fillId="0" borderId="3" xfId="49" applyFont="1" applyBorder="1" applyAlignment="1" applyProtection="1">
      <alignment horizontal="left" vertical="center" wrapText="1"/>
    </xf>
    <xf numFmtId="0" fontId="6" fillId="0" borderId="5" xfId="49" applyFont="1" applyBorder="1" applyAlignment="1" applyProtection="1">
      <alignment horizontal="left" vertical="center" wrapText="1"/>
    </xf>
    <xf numFmtId="0" fontId="6" fillId="0" borderId="4" xfId="49" applyFont="1" applyBorder="1" applyAlignment="1" applyProtection="1">
      <alignment horizontal="left" vertical="center" wrapText="1"/>
    </xf>
    <xf numFmtId="49" fontId="6" fillId="0" borderId="2" xfId="49" applyNumberFormat="1" applyFont="1" applyBorder="1" applyAlignment="1" applyProtection="1">
      <alignment horizontal="center" wrapText="1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49" fontId="6" fillId="0" borderId="9" xfId="0" applyNumberFormat="1" applyFont="1" applyBorder="1" applyAlignment="1" applyProtection="1">
      <alignment horizontal="center" vertical="center" wrapText="1"/>
      <protection locked="0"/>
    </xf>
    <xf numFmtId="0" fontId="1" fillId="0" borderId="5" xfId="0" applyFont="1" applyBorder="1" applyAlignment="1" applyProtection="1">
      <alignment horizontal="center" vertical="center" wrapText="1"/>
    </xf>
    <xf numFmtId="0" fontId="7" fillId="0" borderId="0" xfId="49" applyFont="1" applyAlignment="1">
      <alignment vertical="center"/>
    </xf>
    <xf numFmtId="0" fontId="7" fillId="0" borderId="2" xfId="49" applyFont="1" applyBorder="1" applyAlignment="1">
      <alignment vertical="center" wrapText="1"/>
    </xf>
    <xf numFmtId="0" fontId="7" fillId="0" borderId="2" xfId="49" applyFont="1" applyBorder="1" applyAlignment="1">
      <alignment wrapText="1"/>
    </xf>
    <xf numFmtId="0" fontId="6" fillId="0" borderId="0" xfId="49" applyFont="1" applyBorder="1" applyAlignment="1" applyProtection="1">
      <alignment horizontal="center" vertical="center"/>
    </xf>
    <xf numFmtId="49" fontId="6" fillId="0" borderId="2" xfId="0" applyNumberFormat="1" applyFont="1" applyBorder="1" applyAlignment="1" applyProtection="1">
      <alignment vertical="center" wrapText="1"/>
      <protection locked="0"/>
    </xf>
    <xf numFmtId="0" fontId="5" fillId="0" borderId="0" xfId="0" applyFont="1" applyAlignment="1" applyProtection="1">
      <alignment vertical="top"/>
    </xf>
    <xf numFmtId="0" fontId="1" fillId="0" borderId="3" xfId="0" applyFont="1" applyBorder="1" applyAlignment="1" applyProtection="1">
      <alignment horizontal="center" vertical="top"/>
    </xf>
    <xf numFmtId="0" fontId="1" fillId="0" borderId="4" xfId="0" applyFont="1" applyBorder="1" applyAlignment="1" applyProtection="1">
      <alignment horizontal="center" vertical="top"/>
    </xf>
    <xf numFmtId="0" fontId="1" fillId="0" borderId="3" xfId="0" applyFont="1" applyBorder="1" applyAlignment="1" applyProtection="1">
      <alignment horizontal="center" vertical="center"/>
    </xf>
    <xf numFmtId="49" fontId="1" fillId="0" borderId="2" xfId="0" applyNumberFormat="1" applyFont="1" applyBorder="1" applyAlignment="1" applyProtection="1">
      <alignment horizontal="center" vertical="top" wrapText="1"/>
      <protection locked="0"/>
    </xf>
    <xf numFmtId="49" fontId="1" fillId="0" borderId="2" xfId="0" applyNumberFormat="1" applyFont="1" applyBorder="1" applyAlignment="1" applyProtection="1">
      <alignment vertical="top" wrapText="1"/>
      <protection locked="0"/>
    </xf>
    <xf numFmtId="49" fontId="1" fillId="0" borderId="2" xfId="0" applyNumberFormat="1" applyFont="1" applyBorder="1" applyAlignment="1" applyProtection="1">
      <alignment horizontal="left" vertical="top" wrapText="1"/>
      <protection locked="0"/>
    </xf>
    <xf numFmtId="49" fontId="1" fillId="0" borderId="2" xfId="0" applyNumberFormat="1" applyFont="1" applyBorder="1" applyAlignment="1" applyProtection="1">
      <alignment horizontal="left" vertical="center" wrapText="1"/>
      <protection locked="0"/>
    </xf>
    <xf numFmtId="49" fontId="6" fillId="0" borderId="2" xfId="0" applyNumberFormat="1" applyFont="1" applyBorder="1" applyAlignment="1" applyProtection="1">
      <alignment vertical="top" wrapText="1"/>
      <protection locked="0"/>
    </xf>
    <xf numFmtId="176" fontId="1" fillId="0" borderId="2" xfId="0" applyNumberFormat="1" applyFont="1" applyBorder="1" applyAlignment="1" applyProtection="1">
      <alignment horizontal="center" vertical="center" wrapText="1"/>
      <protection locked="0"/>
    </xf>
    <xf numFmtId="49" fontId="1" fillId="0" borderId="2" xfId="0" applyNumberFormat="1" applyFont="1" applyBorder="1" applyAlignment="1" applyProtection="1">
      <alignment vertical="center" wrapText="1"/>
      <protection locked="0"/>
    </xf>
    <xf numFmtId="0" fontId="2" fillId="0" borderId="2" xfId="0" applyFont="1" applyFill="1" applyBorder="1" applyAlignment="1" applyProtection="1">
      <alignment vertical="center"/>
    </xf>
    <xf numFmtId="0" fontId="1" fillId="0" borderId="2" xfId="0" applyFont="1" applyBorder="1" applyAlignment="1" applyProtection="1">
      <alignment vertical="top"/>
      <protection locked="0"/>
    </xf>
    <xf numFmtId="0" fontId="2" fillId="0" borderId="2" xfId="0" applyFont="1" applyBorder="1" applyAlignment="1" applyProtection="1">
      <alignment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5" Type="http://schemas.openxmlformats.org/officeDocument/2006/relationships/styles" Target="styles.xml"/><Relationship Id="rId14" Type="http://schemas.openxmlformats.org/officeDocument/2006/relationships/sharedStrings" Target="sharedStrings.xml"/><Relationship Id="rId13" Type="http://schemas.openxmlformats.org/officeDocument/2006/relationships/theme" Target="theme/theme1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R45"/>
  <sheetViews>
    <sheetView topLeftCell="A7" workbookViewId="0">
      <selection activeCell="E14" sqref="E14"/>
    </sheetView>
  </sheetViews>
  <sheetFormatPr defaultColWidth="8.375" defaultRowHeight="15" customHeight="1"/>
  <cols>
    <col min="1" max="1" width="10.75" style="5" customWidth="1"/>
    <col min="2" max="2" width="11.625" style="6" customWidth="1"/>
    <col min="3" max="3" width="11.625" style="7" customWidth="1"/>
    <col min="4" max="4" width="13.625" style="7" customWidth="1"/>
    <col min="5" max="5" width="11.625" style="7" customWidth="1"/>
    <col min="6" max="6" width="7.375" style="7" customWidth="1"/>
    <col min="7" max="7" width="8.125" style="7" customWidth="1"/>
    <col min="8" max="8" width="11.75" style="7" customWidth="1"/>
    <col min="9" max="9" width="12.5" style="7" customWidth="1"/>
    <col min="10" max="10" width="9" style="7" customWidth="1"/>
    <col min="11" max="11" width="16.125" style="7" customWidth="1"/>
    <col min="12" max="252" width="7.5" style="5" customWidth="1"/>
    <col min="253" max="253" width="11.625" style="5" customWidth="1"/>
    <col min="254" max="254" width="10.875" style="5" customWidth="1"/>
    <col min="255" max="255" width="19.375" style="5" customWidth="1"/>
    <col min="256" max="16384" width="8.375" style="5"/>
  </cols>
  <sheetData>
    <row r="1" ht="21.75" customHeight="1" spans="1:1">
      <c r="A1" s="8" t="s">
        <v>0</v>
      </c>
    </row>
    <row r="2" s="1" customFormat="1" ht="34.5" customHeight="1" spans="1:44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63"/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  <c r="X2" s="63"/>
      <c r="Y2" s="63"/>
      <c r="Z2" s="63"/>
      <c r="AA2" s="63"/>
      <c r="AB2" s="63"/>
      <c r="AC2" s="63"/>
      <c r="AD2" s="63"/>
      <c r="AE2" s="63"/>
      <c r="AF2" s="63"/>
      <c r="AG2" s="63"/>
      <c r="AH2" s="63"/>
      <c r="AI2" s="63"/>
      <c r="AJ2" s="63"/>
      <c r="AK2" s="63"/>
      <c r="AL2" s="63"/>
      <c r="AM2" s="63"/>
      <c r="AN2" s="63"/>
      <c r="AO2" s="63"/>
      <c r="AP2" s="63"/>
      <c r="AQ2" s="63"/>
      <c r="AR2" s="63"/>
    </row>
    <row r="3" s="2" customFormat="1" ht="23.25" customHeight="1" spans="1:11">
      <c r="A3" s="10" t="s">
        <v>2</v>
      </c>
      <c r="B3" s="91" t="s">
        <v>3</v>
      </c>
      <c r="C3" s="12"/>
      <c r="D3" s="12"/>
      <c r="E3" s="13"/>
      <c r="F3" s="13"/>
      <c r="G3" s="13"/>
      <c r="H3" s="13"/>
      <c r="J3" s="64" t="s">
        <v>4</v>
      </c>
      <c r="K3" s="64"/>
    </row>
    <row r="4" s="3" customFormat="1" ht="39" customHeight="1" spans="1:11">
      <c r="A4" s="14" t="s">
        <v>5</v>
      </c>
      <c r="B4" s="15" t="s">
        <v>6</v>
      </c>
      <c r="C4" s="16"/>
      <c r="D4" s="17"/>
      <c r="E4" s="15" t="s">
        <v>7</v>
      </c>
      <c r="F4" s="92"/>
      <c r="G4" s="93"/>
      <c r="H4" s="15" t="s">
        <v>8</v>
      </c>
      <c r="I4" s="65" t="s">
        <v>3</v>
      </c>
      <c r="J4" s="66"/>
      <c r="K4" s="67"/>
    </row>
    <row r="5" s="4" customFormat="1" ht="22.5" customHeight="1" spans="1:11">
      <c r="A5" s="20" t="s">
        <v>9</v>
      </c>
      <c r="B5" s="21" t="s">
        <v>10</v>
      </c>
      <c r="C5" s="21"/>
      <c r="D5" s="21"/>
      <c r="E5" s="22" t="s">
        <v>11</v>
      </c>
      <c r="F5" s="23"/>
      <c r="G5" s="24"/>
      <c r="H5" s="22" t="s">
        <v>12</v>
      </c>
      <c r="I5" s="23"/>
      <c r="J5" s="24"/>
      <c r="K5" s="54" t="s">
        <v>13</v>
      </c>
    </row>
    <row r="6" ht="22.5" customHeight="1" spans="1:11">
      <c r="A6" s="20"/>
      <c r="B6" s="25" t="s">
        <v>14</v>
      </c>
      <c r="C6" s="26"/>
      <c r="D6" s="27"/>
      <c r="E6" s="28" t="s">
        <v>15</v>
      </c>
      <c r="F6" s="29"/>
      <c r="G6" s="30"/>
      <c r="H6" s="28" t="s">
        <v>16</v>
      </c>
      <c r="I6" s="29"/>
      <c r="J6" s="68"/>
      <c r="K6" s="27" t="s">
        <v>17</v>
      </c>
    </row>
    <row r="7" ht="22.5" customHeight="1" spans="1:11">
      <c r="A7" s="20"/>
      <c r="B7" s="31" t="s">
        <v>18</v>
      </c>
      <c r="C7" s="26"/>
      <c r="D7" s="27"/>
      <c r="E7" s="31" t="s">
        <v>18</v>
      </c>
      <c r="F7" s="29"/>
      <c r="G7" s="30"/>
      <c r="H7" s="31" t="s">
        <v>18</v>
      </c>
      <c r="I7" s="29"/>
      <c r="J7" s="68"/>
      <c r="K7" s="27"/>
    </row>
    <row r="8" ht="22.5" customHeight="1" spans="1:11">
      <c r="A8" s="20"/>
      <c r="B8" s="32" t="s">
        <v>19</v>
      </c>
      <c r="C8" s="33"/>
      <c r="D8" s="33"/>
      <c r="E8" s="32" t="s">
        <v>19</v>
      </c>
      <c r="F8" s="34"/>
      <c r="G8" s="30"/>
      <c r="H8" s="32" t="s">
        <v>19</v>
      </c>
      <c r="I8" s="69"/>
      <c r="J8" s="70"/>
      <c r="K8" s="27"/>
    </row>
    <row r="9" ht="30" customHeight="1" spans="1:11">
      <c r="A9" s="20" t="s">
        <v>20</v>
      </c>
      <c r="B9" s="35" t="s">
        <v>21</v>
      </c>
      <c r="C9" s="36"/>
      <c r="D9" s="36"/>
      <c r="E9" s="37"/>
      <c r="F9" s="22" t="s">
        <v>22</v>
      </c>
      <c r="G9" s="23"/>
      <c r="H9" s="23"/>
      <c r="I9" s="23"/>
      <c r="J9" s="24"/>
      <c r="K9" s="15" t="s">
        <v>23</v>
      </c>
    </row>
    <row r="10" ht="30" customHeight="1" spans="1:11">
      <c r="A10" s="20"/>
      <c r="B10" s="94"/>
      <c r="C10" s="66"/>
      <c r="D10" s="66"/>
      <c r="E10" s="66"/>
      <c r="F10" s="95"/>
      <c r="G10" s="95"/>
      <c r="H10" s="95"/>
      <c r="I10" s="95"/>
      <c r="J10" s="95"/>
      <c r="K10" s="27"/>
    </row>
    <row r="11" ht="30" customHeight="1" spans="1:11">
      <c r="A11" s="42" t="s">
        <v>24</v>
      </c>
      <c r="B11" s="43" t="s">
        <v>25</v>
      </c>
      <c r="C11" s="43" t="s">
        <v>26</v>
      </c>
      <c r="D11" s="21" t="s">
        <v>27</v>
      </c>
      <c r="E11" s="43" t="s">
        <v>28</v>
      </c>
      <c r="F11" s="44" t="s">
        <v>29</v>
      </c>
      <c r="G11" s="45"/>
      <c r="H11" s="46"/>
      <c r="I11" s="43" t="s">
        <v>30</v>
      </c>
      <c r="J11" s="72" t="s">
        <v>31</v>
      </c>
      <c r="K11" s="49" t="s">
        <v>32</v>
      </c>
    </row>
    <row r="12" ht="30" customHeight="1" spans="1:11">
      <c r="A12" s="47"/>
      <c r="B12" s="48"/>
      <c r="C12" s="48"/>
      <c r="D12" s="21"/>
      <c r="E12" s="48"/>
      <c r="F12" s="15" t="s">
        <v>33</v>
      </c>
      <c r="G12" s="15" t="s">
        <v>34</v>
      </c>
      <c r="H12" s="15" t="s">
        <v>35</v>
      </c>
      <c r="I12" s="48"/>
      <c r="J12" s="73"/>
      <c r="K12" s="49"/>
    </row>
    <row r="13" ht="27.75" customHeight="1" spans="1:11">
      <c r="A13" s="47"/>
      <c r="B13" s="49" t="s">
        <v>36</v>
      </c>
      <c r="C13" s="50" t="s">
        <v>37</v>
      </c>
      <c r="D13" s="96" t="s">
        <v>38</v>
      </c>
      <c r="E13" s="96"/>
      <c r="F13" s="97"/>
      <c r="G13" s="97"/>
      <c r="H13" s="97"/>
      <c r="I13" s="27" t="s">
        <v>39</v>
      </c>
      <c r="J13" s="27"/>
      <c r="K13" s="15"/>
    </row>
    <row r="14" ht="18.75" customHeight="1" spans="1:11">
      <c r="A14" s="47"/>
      <c r="B14" s="21"/>
      <c r="C14" s="50"/>
      <c r="D14" s="90" t="s">
        <v>40</v>
      </c>
      <c r="E14" s="96"/>
      <c r="F14" s="98"/>
      <c r="G14" s="98"/>
      <c r="H14" s="98"/>
      <c r="I14" s="100"/>
      <c r="J14" s="100"/>
      <c r="K14" s="100"/>
    </row>
    <row r="15" ht="18.75" customHeight="1" spans="1:11">
      <c r="A15" s="47"/>
      <c r="B15" s="21"/>
      <c r="C15" s="50"/>
      <c r="D15" s="99" t="s">
        <v>41</v>
      </c>
      <c r="E15" s="96"/>
      <c r="F15" s="98"/>
      <c r="G15" s="98"/>
      <c r="H15" s="98"/>
      <c r="I15" s="50"/>
      <c r="J15" s="50"/>
      <c r="K15" s="50"/>
    </row>
    <row r="16" customHeight="1" spans="1:11">
      <c r="A16" s="47"/>
      <c r="B16" s="21"/>
      <c r="C16" s="50" t="s">
        <v>42</v>
      </c>
      <c r="D16" s="96" t="s">
        <v>43</v>
      </c>
      <c r="E16" s="96"/>
      <c r="F16" s="97"/>
      <c r="G16" s="97"/>
      <c r="H16" s="97"/>
      <c r="I16" s="50"/>
      <c r="J16" s="50"/>
      <c r="K16" s="50"/>
    </row>
    <row r="17" customHeight="1" spans="1:11">
      <c r="A17" s="47"/>
      <c r="B17" s="21"/>
      <c r="C17" s="50"/>
      <c r="D17" s="96" t="s">
        <v>40</v>
      </c>
      <c r="E17" s="96"/>
      <c r="F17" s="98"/>
      <c r="G17" s="98"/>
      <c r="H17" s="98"/>
      <c r="I17" s="50"/>
      <c r="J17" s="50"/>
      <c r="K17" s="50"/>
    </row>
    <row r="18" customHeight="1" spans="1:11">
      <c r="A18" s="47"/>
      <c r="B18" s="21"/>
      <c r="C18" s="50"/>
      <c r="D18" s="96" t="s">
        <v>41</v>
      </c>
      <c r="E18" s="96"/>
      <c r="F18" s="98"/>
      <c r="G18" s="98"/>
      <c r="H18" s="98"/>
      <c r="I18" s="50"/>
      <c r="J18" s="50"/>
      <c r="K18" s="50"/>
    </row>
    <row r="19" ht="14.25" customHeight="1" spans="1:11">
      <c r="A19" s="47"/>
      <c r="B19" s="21"/>
      <c r="C19" s="50" t="s">
        <v>44</v>
      </c>
      <c r="D19" s="96" t="s">
        <v>43</v>
      </c>
      <c r="E19" s="96"/>
      <c r="F19" s="97"/>
      <c r="G19" s="97"/>
      <c r="H19" s="97"/>
      <c r="I19" s="101"/>
      <c r="J19" s="101"/>
      <c r="K19" s="101"/>
    </row>
    <row r="20" ht="14.25" customHeight="1" spans="1:11">
      <c r="A20" s="47"/>
      <c r="B20" s="21"/>
      <c r="C20" s="50"/>
      <c r="D20" s="96" t="s">
        <v>40</v>
      </c>
      <c r="E20" s="96"/>
      <c r="F20" s="98"/>
      <c r="G20" s="98"/>
      <c r="H20" s="98"/>
      <c r="I20" s="102"/>
      <c r="J20" s="102"/>
      <c r="K20" s="102"/>
    </row>
    <row r="21" ht="14.25" customHeight="1" spans="1:11">
      <c r="A21" s="47"/>
      <c r="B21" s="21"/>
      <c r="C21" s="50"/>
      <c r="D21" s="96" t="s">
        <v>41</v>
      </c>
      <c r="E21" s="96"/>
      <c r="F21" s="98"/>
      <c r="G21" s="98"/>
      <c r="H21" s="98"/>
      <c r="I21" s="102"/>
      <c r="J21" s="102"/>
      <c r="K21" s="102"/>
    </row>
    <row r="22" ht="17.25" customHeight="1" spans="1:11">
      <c r="A22" s="47"/>
      <c r="B22" s="21"/>
      <c r="C22" s="50" t="s">
        <v>45</v>
      </c>
      <c r="D22" s="96" t="s">
        <v>43</v>
      </c>
      <c r="E22" s="96"/>
      <c r="F22" s="97"/>
      <c r="G22" s="97"/>
      <c r="H22" s="97"/>
      <c r="I22" s="96"/>
      <c r="J22" s="96"/>
      <c r="K22" s="96"/>
    </row>
    <row r="23" ht="17.25" customHeight="1" spans="1:11">
      <c r="A23" s="47"/>
      <c r="B23" s="21"/>
      <c r="C23" s="50"/>
      <c r="D23" s="96" t="s">
        <v>40</v>
      </c>
      <c r="E23" s="96"/>
      <c r="F23" s="98"/>
      <c r="G23" s="98"/>
      <c r="H23" s="98"/>
      <c r="I23" s="103"/>
      <c r="J23" s="103"/>
      <c r="K23" s="103"/>
    </row>
    <row r="24" ht="17.25" customHeight="1" spans="1:11">
      <c r="A24" s="47"/>
      <c r="B24" s="21"/>
      <c r="C24" s="50"/>
      <c r="D24" s="96" t="s">
        <v>41</v>
      </c>
      <c r="E24" s="96"/>
      <c r="F24" s="98"/>
      <c r="G24" s="98"/>
      <c r="H24" s="98"/>
      <c r="I24" s="96"/>
      <c r="J24" s="96"/>
      <c r="K24" s="96"/>
    </row>
    <row r="25" customHeight="1" spans="1:11">
      <c r="A25" s="47"/>
      <c r="B25" s="49" t="s">
        <v>46</v>
      </c>
      <c r="C25" s="50" t="s">
        <v>47</v>
      </c>
      <c r="D25" s="96" t="s">
        <v>43</v>
      </c>
      <c r="E25" s="96"/>
      <c r="F25" s="97"/>
      <c r="G25" s="97"/>
      <c r="H25" s="97"/>
      <c r="I25" s="96"/>
      <c r="J25" s="96"/>
      <c r="K25" s="96"/>
    </row>
    <row r="26" customHeight="1" spans="1:11">
      <c r="A26" s="47"/>
      <c r="B26" s="21"/>
      <c r="C26" s="50"/>
      <c r="D26" s="96" t="s">
        <v>40</v>
      </c>
      <c r="E26" s="96"/>
      <c r="F26" s="98"/>
      <c r="G26" s="98"/>
      <c r="H26" s="98"/>
      <c r="I26" s="96"/>
      <c r="J26" s="96"/>
      <c r="K26" s="96"/>
    </row>
    <row r="27" customHeight="1" spans="1:11">
      <c r="A27" s="47"/>
      <c r="B27" s="21"/>
      <c r="C27" s="50"/>
      <c r="D27" s="96" t="s">
        <v>41</v>
      </c>
      <c r="E27" s="96"/>
      <c r="F27" s="98"/>
      <c r="G27" s="98"/>
      <c r="H27" s="98"/>
      <c r="I27" s="96"/>
      <c r="J27" s="96"/>
      <c r="K27" s="96"/>
    </row>
    <row r="28" customHeight="1" spans="1:11">
      <c r="A28" s="47"/>
      <c r="B28" s="21"/>
      <c r="C28" s="50" t="s">
        <v>48</v>
      </c>
      <c r="D28" s="96" t="s">
        <v>43</v>
      </c>
      <c r="E28" s="96"/>
      <c r="F28" s="97"/>
      <c r="G28" s="97"/>
      <c r="H28" s="97"/>
      <c r="I28" s="96"/>
      <c r="J28" s="96"/>
      <c r="K28" s="96"/>
    </row>
    <row r="29" customHeight="1" spans="1:11">
      <c r="A29" s="47"/>
      <c r="B29" s="21"/>
      <c r="C29" s="50"/>
      <c r="D29" s="96" t="s">
        <v>40</v>
      </c>
      <c r="E29" s="96"/>
      <c r="F29" s="98"/>
      <c r="G29" s="98"/>
      <c r="H29" s="98"/>
      <c r="I29" s="96"/>
      <c r="J29" s="96"/>
      <c r="K29" s="96"/>
    </row>
    <row r="30" customHeight="1" spans="1:11">
      <c r="A30" s="47"/>
      <c r="B30" s="21"/>
      <c r="C30" s="50"/>
      <c r="D30" s="96" t="s">
        <v>41</v>
      </c>
      <c r="E30" s="96"/>
      <c r="F30" s="98"/>
      <c r="G30" s="98"/>
      <c r="H30" s="98"/>
      <c r="I30" s="96"/>
      <c r="J30" s="96"/>
      <c r="K30" s="96"/>
    </row>
    <row r="31" customHeight="1" spans="1:11">
      <c r="A31" s="47"/>
      <c r="B31" s="21"/>
      <c r="C31" s="50" t="s">
        <v>49</v>
      </c>
      <c r="D31" s="96" t="s">
        <v>43</v>
      </c>
      <c r="E31" s="96"/>
      <c r="F31" s="97"/>
      <c r="G31" s="97"/>
      <c r="H31" s="97"/>
      <c r="I31" s="96"/>
      <c r="J31" s="96"/>
      <c r="K31" s="96"/>
    </row>
    <row r="32" customHeight="1" spans="1:11">
      <c r="A32" s="47"/>
      <c r="B32" s="21"/>
      <c r="C32" s="50"/>
      <c r="D32" s="96" t="s">
        <v>40</v>
      </c>
      <c r="E32" s="96"/>
      <c r="F32" s="98"/>
      <c r="G32" s="98"/>
      <c r="H32" s="98"/>
      <c r="I32" s="96"/>
      <c r="J32" s="96"/>
      <c r="K32" s="96"/>
    </row>
    <row r="33" customHeight="1" spans="1:11">
      <c r="A33" s="47"/>
      <c r="B33" s="21"/>
      <c r="C33" s="50"/>
      <c r="D33" s="96" t="s">
        <v>41</v>
      </c>
      <c r="E33" s="96"/>
      <c r="F33" s="98"/>
      <c r="G33" s="98"/>
      <c r="H33" s="98"/>
      <c r="I33" s="96"/>
      <c r="J33" s="96"/>
      <c r="K33" s="96"/>
    </row>
    <row r="34" customHeight="1" spans="1:11">
      <c r="A34" s="47"/>
      <c r="B34" s="21"/>
      <c r="C34" s="50" t="s">
        <v>50</v>
      </c>
      <c r="D34" s="96" t="s">
        <v>43</v>
      </c>
      <c r="E34" s="96"/>
      <c r="F34" s="97"/>
      <c r="G34" s="97"/>
      <c r="H34" s="97"/>
      <c r="I34" s="96"/>
      <c r="J34" s="96"/>
      <c r="K34" s="96"/>
    </row>
    <row r="35" customHeight="1" spans="1:11">
      <c r="A35" s="47"/>
      <c r="B35" s="21"/>
      <c r="C35" s="50"/>
      <c r="D35" s="96" t="s">
        <v>40</v>
      </c>
      <c r="E35" s="96"/>
      <c r="F35" s="98"/>
      <c r="G35" s="98"/>
      <c r="H35" s="98"/>
      <c r="I35" s="96"/>
      <c r="J35" s="96"/>
      <c r="K35" s="96"/>
    </row>
    <row r="36" customHeight="1" spans="1:11">
      <c r="A36" s="47"/>
      <c r="B36" s="21"/>
      <c r="C36" s="50"/>
      <c r="D36" s="96" t="s">
        <v>41</v>
      </c>
      <c r="E36" s="96"/>
      <c r="F36" s="98"/>
      <c r="G36" s="98"/>
      <c r="H36" s="98"/>
      <c r="I36" s="96"/>
      <c r="J36" s="96"/>
      <c r="K36" s="96"/>
    </row>
    <row r="37" customHeight="1" spans="1:11">
      <c r="A37" s="47"/>
      <c r="B37" s="54" t="s">
        <v>51</v>
      </c>
      <c r="C37" s="50" t="s">
        <v>52</v>
      </c>
      <c r="D37" s="96" t="s">
        <v>43</v>
      </c>
      <c r="E37" s="96"/>
      <c r="F37" s="97"/>
      <c r="G37" s="97"/>
      <c r="H37" s="97"/>
      <c r="I37" s="96"/>
      <c r="J37" s="96"/>
      <c r="K37" s="96"/>
    </row>
    <row r="38" customHeight="1" spans="1:11">
      <c r="A38" s="47"/>
      <c r="B38" s="54"/>
      <c r="C38" s="50"/>
      <c r="D38" s="96" t="s">
        <v>40</v>
      </c>
      <c r="E38" s="96"/>
      <c r="F38" s="98"/>
      <c r="G38" s="98"/>
      <c r="H38" s="98"/>
      <c r="I38" s="96"/>
      <c r="J38" s="96"/>
      <c r="K38" s="96"/>
    </row>
    <row r="39" customHeight="1" spans="1:11">
      <c r="A39" s="47"/>
      <c r="B39" s="54"/>
      <c r="C39" s="50"/>
      <c r="D39" s="96" t="s">
        <v>41</v>
      </c>
      <c r="E39" s="96"/>
      <c r="F39" s="98"/>
      <c r="G39" s="98"/>
      <c r="H39" s="98"/>
      <c r="I39" s="96"/>
      <c r="J39" s="96"/>
      <c r="K39" s="96"/>
    </row>
    <row r="40" ht="28.5" customHeight="1" spans="1:11">
      <c r="A40" s="47"/>
      <c r="B40" s="49" t="s">
        <v>53</v>
      </c>
      <c r="C40" s="50" t="s">
        <v>54</v>
      </c>
      <c r="D40" s="96"/>
      <c r="E40" s="96"/>
      <c r="F40" s="95"/>
      <c r="G40" s="95"/>
      <c r="H40" s="95"/>
      <c r="I40" s="96"/>
      <c r="J40" s="96"/>
      <c r="K40" s="96"/>
    </row>
    <row r="41" ht="18" customHeight="1" spans="1:11">
      <c r="A41" s="56"/>
      <c r="B41" s="21" t="s">
        <v>55</v>
      </c>
      <c r="C41" s="21"/>
      <c r="D41" s="21"/>
      <c r="E41" s="21"/>
      <c r="F41" s="21"/>
      <c r="G41" s="21"/>
      <c r="H41" s="21"/>
      <c r="I41" s="21"/>
      <c r="J41" s="21"/>
      <c r="K41" s="104"/>
    </row>
    <row r="42" ht="45.75" customHeight="1" spans="1:11">
      <c r="A42" s="20" t="s">
        <v>56</v>
      </c>
      <c r="B42" s="32" t="s">
        <v>57</v>
      </c>
      <c r="C42" s="32"/>
      <c r="D42" s="32"/>
      <c r="E42" s="32"/>
      <c r="F42" s="32"/>
      <c r="G42" s="32"/>
      <c r="H42" s="32"/>
      <c r="I42" s="32"/>
      <c r="J42" s="32"/>
      <c r="K42" s="32"/>
    </row>
    <row r="43" ht="19.5" customHeight="1" spans="1:8">
      <c r="A43" s="59" t="s">
        <v>58</v>
      </c>
      <c r="H43" s="61" t="s">
        <v>59</v>
      </c>
    </row>
    <row r="45" ht="222" customHeight="1" spans="1:11">
      <c r="A45" s="62" t="s">
        <v>60</v>
      </c>
      <c r="B45" s="62"/>
      <c r="C45" s="62"/>
      <c r="D45" s="62"/>
      <c r="E45" s="62"/>
      <c r="F45" s="62"/>
      <c r="G45" s="62"/>
      <c r="H45" s="62"/>
      <c r="I45" s="62"/>
      <c r="J45" s="62"/>
      <c r="K45" s="62"/>
    </row>
  </sheetData>
  <mergeCells count="48">
    <mergeCell ref="A2:K2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dataValidations count="2">
    <dataValidation type="list" allowBlank="1" showInputMessage="1" showErrorMessage="1" sqref="F4:G4">
      <formula1>"省本级项目,对下转移支付项目"</formula1>
    </dataValidation>
    <dataValidation type="list" allowBlank="1" showInputMessage="1" showErrorMessage="1" sqref="J13:J40">
      <formula1>"完成,未完成"</formula1>
    </dataValidation>
  </dataValidations>
  <printOptions horizontalCentered="1"/>
  <pageMargins left="0.393055555555556" right="0.393055555555556" top="0.354166666666667" bottom="0.354166666666667" header="0.314583333333333" footer="0.314583333333333"/>
  <pageSetup paperSize="9" scale="70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R45"/>
  <sheetViews>
    <sheetView workbookViewId="0">
      <selection activeCell="B17" sqref="B17"/>
    </sheetView>
  </sheetViews>
  <sheetFormatPr defaultColWidth="8.375" defaultRowHeight="15" customHeight="1"/>
  <cols>
    <col min="1" max="1" width="10.75" style="5" customWidth="1"/>
    <col min="2" max="2" width="15.875" style="6" customWidth="1"/>
    <col min="3" max="3" width="11.625" style="7" customWidth="1"/>
    <col min="4" max="4" width="13.625" style="7" customWidth="1"/>
    <col min="5" max="5" width="14.75" style="7" customWidth="1"/>
    <col min="6" max="6" width="7.375" style="7" customWidth="1"/>
    <col min="7" max="7" width="8.125" style="7" customWidth="1"/>
    <col min="8" max="8" width="13.75" style="7" customWidth="1"/>
    <col min="9" max="9" width="12.5" style="7" customWidth="1"/>
    <col min="10" max="10" width="9" style="7" customWidth="1"/>
    <col min="11" max="11" width="16.125" style="7" customWidth="1"/>
    <col min="12" max="252" width="7.5" style="5" customWidth="1"/>
    <col min="253" max="253" width="11.625" style="5" customWidth="1"/>
    <col min="254" max="254" width="10.875" style="5" customWidth="1"/>
    <col min="255" max="255" width="19.375" style="5" customWidth="1"/>
    <col min="256" max="16384" width="8.375" style="5"/>
  </cols>
  <sheetData>
    <row r="1" ht="21.75" customHeight="1" spans="1:1">
      <c r="A1" s="8" t="s">
        <v>0</v>
      </c>
    </row>
    <row r="2" s="1" customFormat="1" ht="34.5" customHeight="1" spans="1:44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63"/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  <c r="X2" s="63"/>
      <c r="Y2" s="63"/>
      <c r="Z2" s="63"/>
      <c r="AA2" s="63"/>
      <c r="AB2" s="63"/>
      <c r="AC2" s="63"/>
      <c r="AD2" s="63"/>
      <c r="AE2" s="63"/>
      <c r="AF2" s="63"/>
      <c r="AG2" s="63"/>
      <c r="AH2" s="63"/>
      <c r="AI2" s="63"/>
      <c r="AJ2" s="63"/>
      <c r="AK2" s="63"/>
      <c r="AL2" s="63"/>
      <c r="AM2" s="63"/>
      <c r="AN2" s="63"/>
      <c r="AO2" s="63"/>
      <c r="AP2" s="63"/>
      <c r="AQ2" s="63"/>
      <c r="AR2" s="63"/>
    </row>
    <row r="3" s="2" customFormat="1" ht="23.25" customHeight="1" spans="1:11">
      <c r="A3" s="10" t="s">
        <v>2</v>
      </c>
      <c r="B3" s="11" t="s">
        <v>3</v>
      </c>
      <c r="C3" s="12"/>
      <c r="D3" s="12"/>
      <c r="E3" s="13"/>
      <c r="F3" s="13"/>
      <c r="G3" s="13"/>
      <c r="H3" s="13"/>
      <c r="J3" s="64" t="s">
        <v>4</v>
      </c>
      <c r="K3" s="64"/>
    </row>
    <row r="4" s="3" customFormat="1" ht="39" customHeight="1" spans="1:11">
      <c r="A4" s="14" t="s">
        <v>5</v>
      </c>
      <c r="B4" s="15" t="s">
        <v>6</v>
      </c>
      <c r="C4" s="16" t="s">
        <v>157</v>
      </c>
      <c r="D4" s="17"/>
      <c r="E4" s="15" t="s">
        <v>7</v>
      </c>
      <c r="F4" s="18" t="s">
        <v>62</v>
      </c>
      <c r="G4" s="19"/>
      <c r="H4" s="15" t="s">
        <v>8</v>
      </c>
      <c r="I4" s="65" t="s">
        <v>3</v>
      </c>
      <c r="J4" s="66"/>
      <c r="K4" s="67"/>
    </row>
    <row r="5" s="4" customFormat="1" customHeight="1" spans="1:11">
      <c r="A5" s="20" t="s">
        <v>9</v>
      </c>
      <c r="B5" s="21" t="s">
        <v>10</v>
      </c>
      <c r="C5" s="21"/>
      <c r="D5" s="21"/>
      <c r="E5" s="22" t="s">
        <v>11</v>
      </c>
      <c r="F5" s="23"/>
      <c r="G5" s="24"/>
      <c r="H5" s="22" t="s">
        <v>12</v>
      </c>
      <c r="I5" s="23"/>
      <c r="J5" s="24"/>
      <c r="K5" s="54" t="s">
        <v>13</v>
      </c>
    </row>
    <row r="6" customHeight="1" spans="1:11">
      <c r="A6" s="20"/>
      <c r="B6" s="25" t="s">
        <v>14</v>
      </c>
      <c r="C6" s="26" t="s">
        <v>158</v>
      </c>
      <c r="D6" s="27"/>
      <c r="E6" s="28" t="s">
        <v>15</v>
      </c>
      <c r="F6" s="29" t="s">
        <v>97</v>
      </c>
      <c r="G6" s="30"/>
      <c r="H6" s="28" t="s">
        <v>16</v>
      </c>
      <c r="I6" s="29" t="s">
        <v>97</v>
      </c>
      <c r="J6" s="68"/>
      <c r="K6" s="26" t="s">
        <v>98</v>
      </c>
    </row>
    <row r="7" customHeight="1" spans="1:11">
      <c r="A7" s="20"/>
      <c r="B7" s="31" t="s">
        <v>18</v>
      </c>
      <c r="C7" s="26" t="s">
        <v>158</v>
      </c>
      <c r="D7" s="27"/>
      <c r="E7" s="31" t="s">
        <v>18</v>
      </c>
      <c r="F7" s="29" t="s">
        <v>97</v>
      </c>
      <c r="G7" s="30"/>
      <c r="H7" s="31" t="s">
        <v>18</v>
      </c>
      <c r="I7" s="29" t="s">
        <v>97</v>
      </c>
      <c r="J7" s="68"/>
      <c r="K7" s="27"/>
    </row>
    <row r="8" customHeight="1" spans="1:11">
      <c r="A8" s="20"/>
      <c r="B8" s="32" t="s">
        <v>19</v>
      </c>
      <c r="C8" s="33"/>
      <c r="D8" s="33"/>
      <c r="E8" s="32" t="s">
        <v>19</v>
      </c>
      <c r="F8" s="34"/>
      <c r="G8" s="30"/>
      <c r="H8" s="32" t="s">
        <v>19</v>
      </c>
      <c r="I8" s="69"/>
      <c r="J8" s="70"/>
      <c r="K8" s="27"/>
    </row>
    <row r="9" customHeight="1" spans="1:11">
      <c r="A9" s="20" t="s">
        <v>20</v>
      </c>
      <c r="B9" s="35" t="s">
        <v>21</v>
      </c>
      <c r="C9" s="36"/>
      <c r="D9" s="36"/>
      <c r="E9" s="37"/>
      <c r="F9" s="22" t="s">
        <v>22</v>
      </c>
      <c r="G9" s="23"/>
      <c r="H9" s="23"/>
      <c r="I9" s="23"/>
      <c r="J9" s="24"/>
      <c r="K9" s="15" t="s">
        <v>23</v>
      </c>
    </row>
    <row r="10" customHeight="1" spans="1:11">
      <c r="A10" s="20"/>
      <c r="B10" s="79" t="s">
        <v>159</v>
      </c>
      <c r="C10" s="80"/>
      <c r="D10" s="80"/>
      <c r="E10" s="81"/>
      <c r="F10" s="40" t="s">
        <v>67</v>
      </c>
      <c r="G10" s="41"/>
      <c r="H10" s="41"/>
      <c r="I10" s="41"/>
      <c r="J10" s="71"/>
      <c r="K10" s="26" t="s">
        <v>68</v>
      </c>
    </row>
    <row r="11" customHeight="1" spans="1:11">
      <c r="A11" s="42" t="s">
        <v>24</v>
      </c>
      <c r="B11" s="43" t="s">
        <v>25</v>
      </c>
      <c r="C11" s="43" t="s">
        <v>26</v>
      </c>
      <c r="D11" s="21" t="s">
        <v>27</v>
      </c>
      <c r="E11" s="43" t="s">
        <v>28</v>
      </c>
      <c r="F11" s="44" t="s">
        <v>29</v>
      </c>
      <c r="G11" s="45"/>
      <c r="H11" s="46"/>
      <c r="I11" s="43" t="s">
        <v>30</v>
      </c>
      <c r="J11" s="72" t="s">
        <v>31</v>
      </c>
      <c r="K11" s="72" t="s">
        <v>32</v>
      </c>
    </row>
    <row r="12" ht="28.5" customHeight="1" spans="1:11">
      <c r="A12" s="47"/>
      <c r="B12" s="48"/>
      <c r="C12" s="48"/>
      <c r="D12" s="21"/>
      <c r="E12" s="48"/>
      <c r="F12" s="15" t="s">
        <v>33</v>
      </c>
      <c r="G12" s="15" t="s">
        <v>34</v>
      </c>
      <c r="H12" s="15" t="s">
        <v>35</v>
      </c>
      <c r="I12" s="48"/>
      <c r="J12" s="73"/>
      <c r="K12" s="73"/>
    </row>
    <row r="13" customHeight="1" spans="1:11">
      <c r="A13" s="47"/>
      <c r="B13" s="49" t="s">
        <v>36</v>
      </c>
      <c r="C13" s="55" t="s">
        <v>37</v>
      </c>
      <c r="D13" s="52" t="s">
        <v>146</v>
      </c>
      <c r="E13" s="52" t="s">
        <v>70</v>
      </c>
      <c r="F13" s="82" t="s">
        <v>147</v>
      </c>
      <c r="G13" s="52" t="s">
        <v>148</v>
      </c>
      <c r="H13" s="52" t="s">
        <v>149</v>
      </c>
      <c r="I13" s="74" t="s">
        <v>74</v>
      </c>
      <c r="J13" s="27" t="s">
        <v>75</v>
      </c>
      <c r="K13" s="75">
        <v>12</v>
      </c>
    </row>
    <row r="14" customHeight="1" spans="1:11">
      <c r="A14" s="47"/>
      <c r="B14" s="21"/>
      <c r="C14" s="50" t="s">
        <v>42</v>
      </c>
      <c r="D14" s="52" t="s">
        <v>150</v>
      </c>
      <c r="E14" s="52" t="s">
        <v>70</v>
      </c>
      <c r="F14" s="52" t="s">
        <v>77</v>
      </c>
      <c r="G14" s="52" t="s">
        <v>113</v>
      </c>
      <c r="H14" s="52" t="s">
        <v>73</v>
      </c>
      <c r="I14" s="52" t="s">
        <v>104</v>
      </c>
      <c r="J14" s="50" t="s">
        <v>75</v>
      </c>
      <c r="K14" s="75">
        <v>12</v>
      </c>
    </row>
    <row r="15" customHeight="1" spans="1:11">
      <c r="A15" s="47"/>
      <c r="B15" s="21"/>
      <c r="C15" s="50" t="s">
        <v>44</v>
      </c>
      <c r="D15" s="52" t="s">
        <v>151</v>
      </c>
      <c r="E15" s="52" t="s">
        <v>70</v>
      </c>
      <c r="F15" s="52" t="s">
        <v>77</v>
      </c>
      <c r="G15" s="52" t="s">
        <v>78</v>
      </c>
      <c r="H15" s="52" t="s">
        <v>73</v>
      </c>
      <c r="I15" s="52" t="s">
        <v>152</v>
      </c>
      <c r="J15" s="50" t="s">
        <v>75</v>
      </c>
      <c r="K15" s="75">
        <v>12</v>
      </c>
    </row>
    <row r="16" customHeight="1" spans="1:11">
      <c r="A16" s="47"/>
      <c r="B16" s="21"/>
      <c r="C16" s="50" t="s">
        <v>45</v>
      </c>
      <c r="D16" s="52" t="s">
        <v>120</v>
      </c>
      <c r="E16" s="52" t="s">
        <v>70</v>
      </c>
      <c r="F16" s="52" t="s">
        <v>82</v>
      </c>
      <c r="G16" s="52" t="s">
        <v>113</v>
      </c>
      <c r="H16" s="52" t="s">
        <v>73</v>
      </c>
      <c r="I16" s="52" t="s">
        <v>83</v>
      </c>
      <c r="J16" s="50" t="s">
        <v>75</v>
      </c>
      <c r="K16" s="75">
        <v>12</v>
      </c>
    </row>
    <row r="17" ht="31.5" customHeight="1" spans="1:11">
      <c r="A17" s="47"/>
      <c r="B17" s="53" t="s">
        <v>160</v>
      </c>
      <c r="C17" s="52" t="s">
        <v>48</v>
      </c>
      <c r="D17" s="52" t="s">
        <v>154</v>
      </c>
      <c r="E17" s="52" t="s">
        <v>86</v>
      </c>
      <c r="F17" s="52" t="s">
        <v>77</v>
      </c>
      <c r="G17" s="52" t="s">
        <v>78</v>
      </c>
      <c r="H17" s="52" t="s">
        <v>73</v>
      </c>
      <c r="I17" s="52" t="s">
        <v>152</v>
      </c>
      <c r="J17" s="50" t="s">
        <v>75</v>
      </c>
      <c r="K17" s="76">
        <v>25</v>
      </c>
    </row>
    <row r="18" ht="29.25" customHeight="1" spans="1:11">
      <c r="A18" s="47"/>
      <c r="B18" s="54" t="s">
        <v>51</v>
      </c>
      <c r="C18" s="50" t="s">
        <v>52</v>
      </c>
      <c r="D18" s="52" t="s">
        <v>155</v>
      </c>
      <c r="E18" s="52" t="s">
        <v>89</v>
      </c>
      <c r="F18" s="52" t="s">
        <v>77</v>
      </c>
      <c r="G18" s="52" t="s">
        <v>78</v>
      </c>
      <c r="H18" s="52" t="s">
        <v>73</v>
      </c>
      <c r="I18" s="52" t="s">
        <v>152</v>
      </c>
      <c r="J18" s="50" t="s">
        <v>75</v>
      </c>
      <c r="K18" s="76">
        <v>10</v>
      </c>
    </row>
    <row r="19" ht="29.25" customHeight="1" spans="1:11">
      <c r="A19" s="47"/>
      <c r="B19" s="49" t="s">
        <v>53</v>
      </c>
      <c r="C19" s="50" t="s">
        <v>54</v>
      </c>
      <c r="D19" s="52" t="s">
        <v>14</v>
      </c>
      <c r="E19" s="52" t="s">
        <v>89</v>
      </c>
      <c r="F19" s="52" t="s">
        <v>82</v>
      </c>
      <c r="G19" s="52" t="s">
        <v>97</v>
      </c>
      <c r="H19" s="52" t="s">
        <v>91</v>
      </c>
      <c r="I19" s="52" t="s">
        <v>74</v>
      </c>
      <c r="J19" s="50" t="s">
        <v>75</v>
      </c>
      <c r="K19" s="76">
        <v>0</v>
      </c>
    </row>
    <row r="20" customHeight="1" spans="1:11">
      <c r="A20" s="56"/>
      <c r="B20" s="21" t="s">
        <v>55</v>
      </c>
      <c r="C20" s="21"/>
      <c r="D20" s="21"/>
      <c r="E20" s="21"/>
      <c r="F20" s="21"/>
      <c r="G20" s="21"/>
      <c r="H20" s="21"/>
      <c r="I20" s="21"/>
      <c r="J20" s="21"/>
      <c r="K20" s="77">
        <f>SUM(K13:K19)</f>
        <v>83</v>
      </c>
    </row>
    <row r="21" ht="48.75" customHeight="1" spans="1:11">
      <c r="A21" s="20" t="s">
        <v>56</v>
      </c>
      <c r="B21" s="57" t="s">
        <v>92</v>
      </c>
      <c r="C21" s="58"/>
      <c r="D21" s="58"/>
      <c r="E21" s="58"/>
      <c r="F21" s="58"/>
      <c r="G21" s="58"/>
      <c r="H21" s="58"/>
      <c r="I21" s="58"/>
      <c r="J21" s="58"/>
      <c r="K21" s="58"/>
    </row>
    <row r="22" ht="17.25" customHeight="1" spans="1:9">
      <c r="A22" s="59" t="s">
        <v>58</v>
      </c>
      <c r="B22" s="60" t="s">
        <v>93</v>
      </c>
      <c r="H22" s="61" t="s">
        <v>59</v>
      </c>
      <c r="I22" s="78" t="s">
        <v>94</v>
      </c>
    </row>
    <row r="23" ht="17.25" customHeight="1"/>
    <row r="24" ht="181.5" customHeight="1" spans="1:11">
      <c r="A24" s="62" t="s">
        <v>60</v>
      </c>
      <c r="B24" s="62"/>
      <c r="C24" s="62"/>
      <c r="D24" s="62"/>
      <c r="E24" s="62"/>
      <c r="F24" s="62"/>
      <c r="G24" s="62"/>
      <c r="H24" s="62"/>
      <c r="I24" s="62"/>
      <c r="J24" s="62"/>
      <c r="K24" s="62"/>
    </row>
    <row r="40" ht="28.5" customHeight="1"/>
    <row r="41" ht="18" customHeight="1"/>
    <row r="42" ht="45.75" customHeight="1"/>
    <row r="43" ht="19.5" customHeight="1"/>
    <row r="45" ht="222" customHeight="1"/>
  </sheetData>
  <mergeCells count="37">
    <mergeCell ref="A2:K2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20:J20"/>
    <mergeCell ref="B21:K21"/>
    <mergeCell ref="A24:K24"/>
    <mergeCell ref="A5:A8"/>
    <mergeCell ref="A9:A10"/>
    <mergeCell ref="A11:A20"/>
    <mergeCell ref="B11:B12"/>
    <mergeCell ref="B13:B16"/>
    <mergeCell ref="C11:C12"/>
    <mergeCell ref="D11:D12"/>
    <mergeCell ref="E11:E12"/>
    <mergeCell ref="I11:I12"/>
    <mergeCell ref="J11:J12"/>
    <mergeCell ref="K6:K8"/>
    <mergeCell ref="K11:K12"/>
  </mergeCells>
  <dataValidations count="1">
    <dataValidation type="list" allowBlank="1" showInputMessage="1" showErrorMessage="1" sqref="J13:J19">
      <formula1>"完成,未完成"</formula1>
    </dataValidation>
  </dataValidations>
  <pageMargins left="0.708661417322835" right="0.708661417322835" top="0.748031496062992" bottom="0.748031496062992" header="0.31496062992126" footer="0.31496062992126"/>
  <pageSetup paperSize="9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R24"/>
  <sheetViews>
    <sheetView workbookViewId="0">
      <selection activeCell="M14" sqref="M14"/>
    </sheetView>
  </sheetViews>
  <sheetFormatPr defaultColWidth="8.375" defaultRowHeight="15" customHeight="1"/>
  <cols>
    <col min="1" max="1" width="10.75" style="5" customWidth="1"/>
    <col min="2" max="2" width="12.375" style="6" customWidth="1"/>
    <col min="3" max="3" width="11.625" style="7" customWidth="1"/>
    <col min="4" max="4" width="13.625" style="7" customWidth="1"/>
    <col min="5" max="5" width="13.875" style="7" customWidth="1"/>
    <col min="6" max="6" width="7.375" style="7" customWidth="1"/>
    <col min="7" max="7" width="8.125" style="7" customWidth="1"/>
    <col min="8" max="8" width="14.5" style="7" customWidth="1"/>
    <col min="9" max="9" width="12.5" style="7" customWidth="1"/>
    <col min="10" max="10" width="9" style="7" customWidth="1"/>
    <col min="11" max="11" width="16.125" style="7" customWidth="1"/>
    <col min="12" max="252" width="7.5" style="5" customWidth="1"/>
    <col min="253" max="253" width="11.625" style="5" customWidth="1"/>
    <col min="254" max="254" width="10.875" style="5" customWidth="1"/>
    <col min="255" max="255" width="19.375" style="5" customWidth="1"/>
    <col min="256" max="16384" width="8.375" style="5"/>
  </cols>
  <sheetData>
    <row r="1" ht="21.75" customHeight="1" spans="1:1">
      <c r="A1" s="8" t="s">
        <v>0</v>
      </c>
    </row>
    <row r="2" s="1" customFormat="1" ht="34.5" customHeight="1" spans="1:44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63"/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  <c r="X2" s="63"/>
      <c r="Y2" s="63"/>
      <c r="Z2" s="63"/>
      <c r="AA2" s="63"/>
      <c r="AB2" s="63"/>
      <c r="AC2" s="63"/>
      <c r="AD2" s="63"/>
      <c r="AE2" s="63"/>
      <c r="AF2" s="63"/>
      <c r="AG2" s="63"/>
      <c r="AH2" s="63"/>
      <c r="AI2" s="63"/>
      <c r="AJ2" s="63"/>
      <c r="AK2" s="63"/>
      <c r="AL2" s="63"/>
      <c r="AM2" s="63"/>
      <c r="AN2" s="63"/>
      <c r="AO2" s="63"/>
      <c r="AP2" s="63"/>
      <c r="AQ2" s="63"/>
      <c r="AR2" s="63"/>
    </row>
    <row r="3" s="2" customFormat="1" ht="23.25" customHeight="1" spans="1:11">
      <c r="A3" s="10" t="s">
        <v>2</v>
      </c>
      <c r="B3" s="11" t="s">
        <v>3</v>
      </c>
      <c r="C3" s="12"/>
      <c r="D3" s="12"/>
      <c r="E3" s="13"/>
      <c r="F3" s="13"/>
      <c r="G3" s="13"/>
      <c r="H3" s="13"/>
      <c r="J3" s="64" t="s">
        <v>4</v>
      </c>
      <c r="K3" s="64"/>
    </row>
    <row r="4" s="3" customFormat="1" ht="39" customHeight="1" spans="1:11">
      <c r="A4" s="14" t="s">
        <v>5</v>
      </c>
      <c r="B4" s="15" t="s">
        <v>6</v>
      </c>
      <c r="C4" s="16" t="s">
        <v>161</v>
      </c>
      <c r="D4" s="17"/>
      <c r="E4" s="15" t="s">
        <v>7</v>
      </c>
      <c r="F4" s="18" t="s">
        <v>62</v>
      </c>
      <c r="G4" s="19"/>
      <c r="H4" s="15" t="s">
        <v>8</v>
      </c>
      <c r="I4" s="65" t="s">
        <v>3</v>
      </c>
      <c r="J4" s="66"/>
      <c r="K4" s="67"/>
    </row>
    <row r="5" s="4" customFormat="1" customHeight="1" spans="1:11">
      <c r="A5" s="20" t="s">
        <v>9</v>
      </c>
      <c r="B5" s="21" t="s">
        <v>10</v>
      </c>
      <c r="C5" s="21"/>
      <c r="D5" s="21"/>
      <c r="E5" s="22" t="s">
        <v>11</v>
      </c>
      <c r="F5" s="23"/>
      <c r="G5" s="24"/>
      <c r="H5" s="22" t="s">
        <v>12</v>
      </c>
      <c r="I5" s="23"/>
      <c r="J5" s="24"/>
      <c r="K5" s="54" t="s">
        <v>13</v>
      </c>
    </row>
    <row r="6" customHeight="1" spans="1:11">
      <c r="A6" s="20"/>
      <c r="B6" s="25" t="s">
        <v>14</v>
      </c>
      <c r="C6" s="26" t="s">
        <v>162</v>
      </c>
      <c r="D6" s="27"/>
      <c r="E6" s="28" t="s">
        <v>15</v>
      </c>
      <c r="F6" s="29" t="s">
        <v>97</v>
      </c>
      <c r="G6" s="30"/>
      <c r="H6" s="28" t="s">
        <v>16</v>
      </c>
      <c r="I6" s="29" t="s">
        <v>97</v>
      </c>
      <c r="J6" s="68"/>
      <c r="K6" s="26" t="s">
        <v>98</v>
      </c>
    </row>
    <row r="7" customHeight="1" spans="1:11">
      <c r="A7" s="20"/>
      <c r="B7" s="31" t="s">
        <v>18</v>
      </c>
      <c r="C7" s="26" t="s">
        <v>162</v>
      </c>
      <c r="D7" s="27"/>
      <c r="E7" s="31" t="s">
        <v>18</v>
      </c>
      <c r="F7" s="29" t="s">
        <v>97</v>
      </c>
      <c r="G7" s="30"/>
      <c r="H7" s="31" t="s">
        <v>18</v>
      </c>
      <c r="I7" s="29" t="s">
        <v>97</v>
      </c>
      <c r="J7" s="68"/>
      <c r="K7" s="27"/>
    </row>
    <row r="8" customHeight="1" spans="1:11">
      <c r="A8" s="20"/>
      <c r="B8" s="32" t="s">
        <v>19</v>
      </c>
      <c r="C8" s="33"/>
      <c r="D8" s="33"/>
      <c r="E8" s="32" t="s">
        <v>19</v>
      </c>
      <c r="F8" s="34"/>
      <c r="G8" s="30"/>
      <c r="H8" s="32" t="s">
        <v>19</v>
      </c>
      <c r="I8" s="69"/>
      <c r="J8" s="70"/>
      <c r="K8" s="27"/>
    </row>
    <row r="9" customHeight="1" spans="1:11">
      <c r="A9" s="20" t="s">
        <v>20</v>
      </c>
      <c r="B9" s="35" t="s">
        <v>21</v>
      </c>
      <c r="C9" s="36"/>
      <c r="D9" s="36"/>
      <c r="E9" s="37"/>
      <c r="F9" s="22" t="s">
        <v>22</v>
      </c>
      <c r="G9" s="23"/>
      <c r="H9" s="23"/>
      <c r="I9" s="23"/>
      <c r="J9" s="24"/>
      <c r="K9" s="15" t="s">
        <v>23</v>
      </c>
    </row>
    <row r="10" customHeight="1" spans="1:11">
      <c r="A10" s="20"/>
      <c r="B10" s="38" t="s">
        <v>163</v>
      </c>
      <c r="C10" s="39"/>
      <c r="D10" s="39"/>
      <c r="E10" s="39"/>
      <c r="F10" s="40" t="s">
        <v>67</v>
      </c>
      <c r="G10" s="41"/>
      <c r="H10" s="41"/>
      <c r="I10" s="41"/>
      <c r="J10" s="71"/>
      <c r="K10" s="26" t="s">
        <v>68</v>
      </c>
    </row>
    <row r="11" customHeight="1" spans="1:11">
      <c r="A11" s="42" t="s">
        <v>24</v>
      </c>
      <c r="B11" s="43" t="s">
        <v>25</v>
      </c>
      <c r="C11" s="43" t="s">
        <v>26</v>
      </c>
      <c r="D11" s="21" t="s">
        <v>27</v>
      </c>
      <c r="E11" s="43" t="s">
        <v>28</v>
      </c>
      <c r="F11" s="44" t="s">
        <v>29</v>
      </c>
      <c r="G11" s="45"/>
      <c r="H11" s="46"/>
      <c r="I11" s="43" t="s">
        <v>30</v>
      </c>
      <c r="J11" s="72" t="s">
        <v>31</v>
      </c>
      <c r="K11" s="72" t="s">
        <v>32</v>
      </c>
    </row>
    <row r="12" ht="28.5" customHeight="1" spans="1:11">
      <c r="A12" s="47"/>
      <c r="B12" s="48"/>
      <c r="C12" s="48"/>
      <c r="D12" s="21"/>
      <c r="E12" s="48"/>
      <c r="F12" s="15" t="s">
        <v>33</v>
      </c>
      <c r="G12" s="15" t="s">
        <v>34</v>
      </c>
      <c r="H12" s="15" t="s">
        <v>35</v>
      </c>
      <c r="I12" s="48"/>
      <c r="J12" s="73"/>
      <c r="K12" s="73"/>
    </row>
    <row r="13" customHeight="1" spans="1:11">
      <c r="A13" s="47"/>
      <c r="B13" s="49" t="s">
        <v>36</v>
      </c>
      <c r="C13" s="50" t="s">
        <v>37</v>
      </c>
      <c r="D13" s="51" t="s">
        <v>69</v>
      </c>
      <c r="E13" s="52" t="s">
        <v>70</v>
      </c>
      <c r="F13" s="52" t="s">
        <v>71</v>
      </c>
      <c r="G13" s="52" t="s">
        <v>72</v>
      </c>
      <c r="H13" s="52" t="s">
        <v>73</v>
      </c>
      <c r="I13" s="74" t="s">
        <v>79</v>
      </c>
      <c r="J13" s="27" t="s">
        <v>75</v>
      </c>
      <c r="K13" s="75">
        <v>11.5</v>
      </c>
    </row>
    <row r="14" customHeight="1" spans="1:11">
      <c r="A14" s="47"/>
      <c r="B14" s="21"/>
      <c r="C14" s="50" t="s">
        <v>42</v>
      </c>
      <c r="D14" s="52" t="s">
        <v>76</v>
      </c>
      <c r="E14" s="52" t="s">
        <v>70</v>
      </c>
      <c r="F14" s="52" t="s">
        <v>77</v>
      </c>
      <c r="G14" s="52" t="s">
        <v>78</v>
      </c>
      <c r="H14" s="52" t="s">
        <v>73</v>
      </c>
      <c r="I14" s="52" t="s">
        <v>83</v>
      </c>
      <c r="J14" s="50" t="s">
        <v>75</v>
      </c>
      <c r="K14" s="75">
        <v>11</v>
      </c>
    </row>
    <row r="15" customHeight="1" spans="1:11">
      <c r="A15" s="47"/>
      <c r="B15" s="21"/>
      <c r="C15" s="50" t="s">
        <v>44</v>
      </c>
      <c r="D15" s="52" t="s">
        <v>80</v>
      </c>
      <c r="E15" s="52" t="s">
        <v>70</v>
      </c>
      <c r="F15" s="52" t="s">
        <v>77</v>
      </c>
      <c r="G15" s="52" t="s">
        <v>78</v>
      </c>
      <c r="H15" s="52" t="s">
        <v>73</v>
      </c>
      <c r="I15" s="52" t="s">
        <v>106</v>
      </c>
      <c r="J15" s="50" t="s">
        <v>75</v>
      </c>
      <c r="K15" s="75">
        <v>11</v>
      </c>
    </row>
    <row r="16" customHeight="1" spans="1:11">
      <c r="A16" s="47"/>
      <c r="B16" s="21"/>
      <c r="C16" s="50" t="s">
        <v>45</v>
      </c>
      <c r="D16" s="52" t="s">
        <v>81</v>
      </c>
      <c r="E16" s="52" t="s">
        <v>70</v>
      </c>
      <c r="F16" s="52" t="s">
        <v>82</v>
      </c>
      <c r="G16" s="52" t="s">
        <v>78</v>
      </c>
      <c r="H16" s="52" t="s">
        <v>73</v>
      </c>
      <c r="I16" s="52" t="s">
        <v>83</v>
      </c>
      <c r="J16" s="50" t="s">
        <v>75</v>
      </c>
      <c r="K16" s="75">
        <v>11</v>
      </c>
    </row>
    <row r="17" ht="29.25" customHeight="1" spans="1:11">
      <c r="A17" s="47"/>
      <c r="B17" s="53" t="s">
        <v>84</v>
      </c>
      <c r="C17" s="50" t="s">
        <v>50</v>
      </c>
      <c r="D17" s="52" t="s">
        <v>85</v>
      </c>
      <c r="E17" s="52" t="s">
        <v>86</v>
      </c>
      <c r="F17" s="52" t="s">
        <v>77</v>
      </c>
      <c r="G17" s="52" t="s">
        <v>78</v>
      </c>
      <c r="H17" s="52" t="s">
        <v>73</v>
      </c>
      <c r="I17" s="52" t="s">
        <v>83</v>
      </c>
      <c r="J17" s="50" t="s">
        <v>75</v>
      </c>
      <c r="K17" s="76">
        <v>27</v>
      </c>
    </row>
    <row r="18" ht="28.5" customHeight="1" spans="1:11">
      <c r="A18" s="47"/>
      <c r="B18" s="54" t="s">
        <v>51</v>
      </c>
      <c r="C18" s="50" t="s">
        <v>52</v>
      </c>
      <c r="D18" s="52" t="s">
        <v>88</v>
      </c>
      <c r="E18" s="52" t="s">
        <v>89</v>
      </c>
      <c r="F18" s="52" t="s">
        <v>71</v>
      </c>
      <c r="G18" s="52" t="s">
        <v>90</v>
      </c>
      <c r="H18" s="52" t="s">
        <v>73</v>
      </c>
      <c r="I18" s="52" t="s">
        <v>83</v>
      </c>
      <c r="J18" s="50" t="s">
        <v>75</v>
      </c>
      <c r="K18" s="76">
        <v>9</v>
      </c>
    </row>
    <row r="19" ht="27.75" customHeight="1" spans="1:11">
      <c r="A19" s="47"/>
      <c r="B19" s="49" t="s">
        <v>53</v>
      </c>
      <c r="C19" s="50" t="s">
        <v>54</v>
      </c>
      <c r="D19" s="52" t="s">
        <v>14</v>
      </c>
      <c r="E19" s="52" t="s">
        <v>89</v>
      </c>
      <c r="F19" s="52" t="s">
        <v>82</v>
      </c>
      <c r="G19" s="55" t="s">
        <v>97</v>
      </c>
      <c r="H19" s="52" t="s">
        <v>91</v>
      </c>
      <c r="I19" s="52" t="s">
        <v>74</v>
      </c>
      <c r="J19" s="50" t="s">
        <v>75</v>
      </c>
      <c r="K19" s="76">
        <v>0</v>
      </c>
    </row>
    <row r="20" customHeight="1" spans="1:11">
      <c r="A20" s="56"/>
      <c r="B20" s="21" t="s">
        <v>55</v>
      </c>
      <c r="C20" s="21"/>
      <c r="D20" s="21"/>
      <c r="E20" s="21"/>
      <c r="F20" s="21"/>
      <c r="G20" s="21"/>
      <c r="H20" s="21"/>
      <c r="I20" s="21"/>
      <c r="J20" s="21"/>
      <c r="K20" s="77">
        <f>SUM(K13:K19)</f>
        <v>80.5</v>
      </c>
    </row>
    <row r="21" ht="45.75" customHeight="1" spans="1:11">
      <c r="A21" s="20" t="s">
        <v>56</v>
      </c>
      <c r="B21" s="57" t="s">
        <v>92</v>
      </c>
      <c r="C21" s="58"/>
      <c r="D21" s="58"/>
      <c r="E21" s="58"/>
      <c r="F21" s="58"/>
      <c r="G21" s="58"/>
      <c r="H21" s="58"/>
      <c r="I21" s="58"/>
      <c r="J21" s="58"/>
      <c r="K21" s="58"/>
    </row>
    <row r="22" ht="19.5" customHeight="1" spans="1:9">
      <c r="A22" s="59" t="s">
        <v>58</v>
      </c>
      <c r="B22" s="60" t="s">
        <v>93</v>
      </c>
      <c r="H22" s="61" t="s">
        <v>59</v>
      </c>
      <c r="I22" s="78" t="s">
        <v>164</v>
      </c>
    </row>
    <row r="24" ht="222" customHeight="1" spans="1:11">
      <c r="A24" s="62" t="s">
        <v>60</v>
      </c>
      <c r="B24" s="62"/>
      <c r="C24" s="62"/>
      <c r="D24" s="62"/>
      <c r="E24" s="62"/>
      <c r="F24" s="62"/>
      <c r="G24" s="62"/>
      <c r="H24" s="62"/>
      <c r="I24" s="62"/>
      <c r="J24" s="62"/>
      <c r="K24" s="62"/>
    </row>
  </sheetData>
  <mergeCells count="37">
    <mergeCell ref="A2:K2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20:J20"/>
    <mergeCell ref="B21:K21"/>
    <mergeCell ref="A24:K24"/>
    <mergeCell ref="A5:A8"/>
    <mergeCell ref="A9:A10"/>
    <mergeCell ref="A11:A20"/>
    <mergeCell ref="B11:B12"/>
    <mergeCell ref="B13:B16"/>
    <mergeCell ref="C11:C12"/>
    <mergeCell ref="D11:D12"/>
    <mergeCell ref="E11:E12"/>
    <mergeCell ref="I11:I12"/>
    <mergeCell ref="J11:J12"/>
    <mergeCell ref="K6:K8"/>
    <mergeCell ref="K11:K12"/>
  </mergeCells>
  <dataValidations count="1">
    <dataValidation type="list" allowBlank="1" showInputMessage="1" showErrorMessage="1" sqref="J13:J19">
      <formula1>"完成,未完成"</formula1>
    </dataValidation>
  </dataValidations>
  <pageMargins left="0.708661417322835" right="0.708661417322835" top="0.748031496062992" bottom="0.748031496062992" header="0.31496062992126" footer="0.31496062992126"/>
  <pageSetup paperSize="9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R24"/>
  <sheetViews>
    <sheetView tabSelected="1" workbookViewId="0">
      <selection activeCell="P19" sqref="P19"/>
    </sheetView>
  </sheetViews>
  <sheetFormatPr defaultColWidth="8.375" defaultRowHeight="15" customHeight="1"/>
  <cols>
    <col min="1" max="1" width="10.75" style="5" customWidth="1"/>
    <col min="2" max="2" width="12.125" style="6" customWidth="1"/>
    <col min="3" max="4" width="13.625" style="7" customWidth="1"/>
    <col min="5" max="5" width="14.625" style="7" customWidth="1"/>
    <col min="6" max="6" width="7.375" style="7" customWidth="1"/>
    <col min="7" max="7" width="10.25" style="7" customWidth="1"/>
    <col min="8" max="8" width="13.5" style="7" customWidth="1"/>
    <col min="9" max="9" width="9.5" style="7" customWidth="1"/>
    <col min="10" max="10" width="8" style="7" customWidth="1"/>
    <col min="11" max="11" width="10.625" style="7" customWidth="1"/>
    <col min="12" max="252" width="7.5" style="5" customWidth="1"/>
    <col min="253" max="253" width="11.625" style="5" customWidth="1"/>
    <col min="254" max="254" width="10.875" style="5" customWidth="1"/>
    <col min="255" max="255" width="19.375" style="5" customWidth="1"/>
    <col min="256" max="16384" width="8.375" style="5"/>
  </cols>
  <sheetData>
    <row r="1" ht="17.25" customHeight="1" spans="1:1">
      <c r="A1" s="8" t="s">
        <v>0</v>
      </c>
    </row>
    <row r="2" s="1" customFormat="1" ht="27" customHeight="1" spans="1:44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63"/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  <c r="X2" s="63"/>
      <c r="Y2" s="63"/>
      <c r="Z2" s="63"/>
      <c r="AA2" s="63"/>
      <c r="AB2" s="63"/>
      <c r="AC2" s="63"/>
      <c r="AD2" s="63"/>
      <c r="AE2" s="63"/>
      <c r="AF2" s="63"/>
      <c r="AG2" s="63"/>
      <c r="AH2" s="63"/>
      <c r="AI2" s="63"/>
      <c r="AJ2" s="63"/>
      <c r="AK2" s="63"/>
      <c r="AL2" s="63"/>
      <c r="AM2" s="63"/>
      <c r="AN2" s="63"/>
      <c r="AO2" s="63"/>
      <c r="AP2" s="63"/>
      <c r="AQ2" s="63"/>
      <c r="AR2" s="63"/>
    </row>
    <row r="3" s="2" customFormat="1" ht="23.25" customHeight="1" spans="1:11">
      <c r="A3" s="10" t="s">
        <v>2</v>
      </c>
      <c r="B3" s="11" t="s">
        <v>3</v>
      </c>
      <c r="C3" s="12"/>
      <c r="D3" s="12"/>
      <c r="E3" s="13"/>
      <c r="F3" s="13"/>
      <c r="G3" s="13"/>
      <c r="H3" s="13"/>
      <c r="J3" s="64" t="s">
        <v>4</v>
      </c>
      <c r="K3" s="64"/>
    </row>
    <row r="4" s="3" customFormat="1" ht="27" customHeight="1" spans="1:11">
      <c r="A4" s="14" t="s">
        <v>5</v>
      </c>
      <c r="B4" s="15" t="s">
        <v>6</v>
      </c>
      <c r="C4" s="16" t="s">
        <v>61</v>
      </c>
      <c r="D4" s="17"/>
      <c r="E4" s="15" t="s">
        <v>7</v>
      </c>
      <c r="F4" s="18" t="s">
        <v>62</v>
      </c>
      <c r="G4" s="19"/>
      <c r="H4" s="15" t="s">
        <v>8</v>
      </c>
      <c r="I4" s="65" t="s">
        <v>3</v>
      </c>
      <c r="J4" s="66"/>
      <c r="K4" s="67"/>
    </row>
    <row r="5" s="4" customFormat="1" customHeight="1" spans="1:11">
      <c r="A5" s="20" t="s">
        <v>9</v>
      </c>
      <c r="B5" s="21" t="s">
        <v>10</v>
      </c>
      <c r="C5" s="21"/>
      <c r="D5" s="21"/>
      <c r="E5" s="22" t="s">
        <v>11</v>
      </c>
      <c r="F5" s="23"/>
      <c r="G5" s="24"/>
      <c r="H5" s="22" t="s">
        <v>12</v>
      </c>
      <c r="I5" s="23"/>
      <c r="J5" s="24"/>
      <c r="K5" s="54" t="s">
        <v>13</v>
      </c>
    </row>
    <row r="6" customHeight="1" spans="1:11">
      <c r="A6" s="20"/>
      <c r="B6" s="25" t="s">
        <v>14</v>
      </c>
      <c r="C6" s="26" t="s">
        <v>63</v>
      </c>
      <c r="D6" s="27"/>
      <c r="E6" s="28" t="s">
        <v>15</v>
      </c>
      <c r="F6" s="29" t="s">
        <v>64</v>
      </c>
      <c r="G6" s="30"/>
      <c r="H6" s="28" t="s">
        <v>16</v>
      </c>
      <c r="I6" s="29" t="s">
        <v>64</v>
      </c>
      <c r="J6" s="68"/>
      <c r="K6" s="26" t="s">
        <v>65</v>
      </c>
    </row>
    <row r="7" customHeight="1" spans="1:11">
      <c r="A7" s="20"/>
      <c r="B7" s="31" t="s">
        <v>18</v>
      </c>
      <c r="C7" s="26" t="s">
        <v>63</v>
      </c>
      <c r="D7" s="27"/>
      <c r="E7" s="31" t="s">
        <v>18</v>
      </c>
      <c r="F7" s="29" t="s">
        <v>64</v>
      </c>
      <c r="G7" s="30"/>
      <c r="H7" s="31" t="s">
        <v>18</v>
      </c>
      <c r="I7" s="29" t="s">
        <v>64</v>
      </c>
      <c r="J7" s="68"/>
      <c r="K7" s="27"/>
    </row>
    <row r="8" customHeight="1" spans="1:11">
      <c r="A8" s="20"/>
      <c r="B8" s="32" t="s">
        <v>19</v>
      </c>
      <c r="C8" s="33"/>
      <c r="D8" s="33"/>
      <c r="E8" s="32" t="s">
        <v>19</v>
      </c>
      <c r="F8" s="34"/>
      <c r="G8" s="30"/>
      <c r="H8" s="32" t="s">
        <v>19</v>
      </c>
      <c r="I8" s="69"/>
      <c r="J8" s="70"/>
      <c r="K8" s="27"/>
    </row>
    <row r="9" customHeight="1" spans="1:11">
      <c r="A9" s="20" t="s">
        <v>20</v>
      </c>
      <c r="B9" s="35" t="s">
        <v>21</v>
      </c>
      <c r="C9" s="36"/>
      <c r="D9" s="36"/>
      <c r="E9" s="37"/>
      <c r="F9" s="22" t="s">
        <v>22</v>
      </c>
      <c r="G9" s="23"/>
      <c r="H9" s="23"/>
      <c r="I9" s="23"/>
      <c r="J9" s="24"/>
      <c r="K9" s="15" t="s">
        <v>23</v>
      </c>
    </row>
    <row r="10" ht="31.5" customHeight="1" spans="1:11">
      <c r="A10" s="20"/>
      <c r="B10" s="16" t="s">
        <v>66</v>
      </c>
      <c r="C10" s="85"/>
      <c r="D10" s="85"/>
      <c r="E10" s="17"/>
      <c r="F10" s="40" t="s">
        <v>67</v>
      </c>
      <c r="G10" s="41"/>
      <c r="H10" s="41"/>
      <c r="I10" s="41"/>
      <c r="J10" s="71"/>
      <c r="K10" s="26" t="s">
        <v>68</v>
      </c>
    </row>
    <row r="11" customHeight="1" spans="1:11">
      <c r="A11" s="42" t="s">
        <v>24</v>
      </c>
      <c r="B11" s="43" t="s">
        <v>25</v>
      </c>
      <c r="C11" s="43" t="s">
        <v>26</v>
      </c>
      <c r="D11" s="21" t="s">
        <v>27</v>
      </c>
      <c r="E11" s="43" t="s">
        <v>28</v>
      </c>
      <c r="F11" s="44" t="s">
        <v>29</v>
      </c>
      <c r="G11" s="45"/>
      <c r="H11" s="46"/>
      <c r="I11" s="43" t="s">
        <v>30</v>
      </c>
      <c r="J11" s="72" t="s">
        <v>31</v>
      </c>
      <c r="K11" s="72" t="s">
        <v>32</v>
      </c>
    </row>
    <row r="12" ht="30" customHeight="1" spans="1:11">
      <c r="A12" s="47"/>
      <c r="B12" s="48"/>
      <c r="C12" s="48"/>
      <c r="D12" s="21"/>
      <c r="E12" s="48"/>
      <c r="F12" s="15" t="s">
        <v>33</v>
      </c>
      <c r="G12" s="15" t="s">
        <v>34</v>
      </c>
      <c r="H12" s="15" t="s">
        <v>35</v>
      </c>
      <c r="I12" s="48"/>
      <c r="J12" s="73"/>
      <c r="K12" s="73"/>
    </row>
    <row r="13" customHeight="1" spans="1:11">
      <c r="A13" s="47"/>
      <c r="B13" s="49" t="s">
        <v>36</v>
      </c>
      <c r="C13" s="50" t="s">
        <v>37</v>
      </c>
      <c r="D13" s="51" t="s">
        <v>69</v>
      </c>
      <c r="E13" s="52" t="s">
        <v>70</v>
      </c>
      <c r="F13" s="52" t="s">
        <v>71</v>
      </c>
      <c r="G13" s="52" t="s">
        <v>72</v>
      </c>
      <c r="H13" s="52" t="s">
        <v>73</v>
      </c>
      <c r="I13" s="74" t="s">
        <v>74</v>
      </c>
      <c r="J13" s="27" t="s">
        <v>75</v>
      </c>
      <c r="K13" s="75">
        <v>12</v>
      </c>
    </row>
    <row r="14" customHeight="1" spans="1:11">
      <c r="A14" s="47"/>
      <c r="B14" s="21"/>
      <c r="C14" s="50" t="s">
        <v>42</v>
      </c>
      <c r="D14" s="52" t="s">
        <v>76</v>
      </c>
      <c r="E14" s="52" t="s">
        <v>70</v>
      </c>
      <c r="F14" s="52" t="s">
        <v>77</v>
      </c>
      <c r="G14" s="52" t="s">
        <v>78</v>
      </c>
      <c r="H14" s="52" t="s">
        <v>73</v>
      </c>
      <c r="I14" s="52" t="s">
        <v>79</v>
      </c>
      <c r="J14" s="50" t="s">
        <v>75</v>
      </c>
      <c r="K14" s="75">
        <v>11.5</v>
      </c>
    </row>
    <row r="15" customHeight="1" spans="1:11">
      <c r="A15" s="47"/>
      <c r="B15" s="21"/>
      <c r="C15" s="50" t="s">
        <v>44</v>
      </c>
      <c r="D15" s="52" t="s">
        <v>80</v>
      </c>
      <c r="E15" s="52" t="s">
        <v>70</v>
      </c>
      <c r="F15" s="52" t="s">
        <v>77</v>
      </c>
      <c r="G15" s="52" t="s">
        <v>78</v>
      </c>
      <c r="H15" s="52" t="s">
        <v>73</v>
      </c>
      <c r="I15" s="52" t="s">
        <v>79</v>
      </c>
      <c r="J15" s="50" t="s">
        <v>75</v>
      </c>
      <c r="K15" s="75">
        <v>11</v>
      </c>
    </row>
    <row r="16" customHeight="1" spans="1:11">
      <c r="A16" s="47"/>
      <c r="B16" s="21"/>
      <c r="C16" s="50" t="s">
        <v>45</v>
      </c>
      <c r="D16" s="52" t="s">
        <v>81</v>
      </c>
      <c r="E16" s="52" t="s">
        <v>70</v>
      </c>
      <c r="F16" s="52" t="s">
        <v>82</v>
      </c>
      <c r="G16" s="52" t="s">
        <v>78</v>
      </c>
      <c r="H16" s="52" t="s">
        <v>73</v>
      </c>
      <c r="I16" s="52" t="s">
        <v>83</v>
      </c>
      <c r="J16" s="50" t="s">
        <v>75</v>
      </c>
      <c r="K16" s="75">
        <v>12</v>
      </c>
    </row>
    <row r="17" ht="30.75" customHeight="1" spans="1:11">
      <c r="A17" s="47"/>
      <c r="B17" s="53" t="s">
        <v>84</v>
      </c>
      <c r="C17" s="50" t="s">
        <v>50</v>
      </c>
      <c r="D17" s="52" t="s">
        <v>85</v>
      </c>
      <c r="E17" s="52" t="s">
        <v>86</v>
      </c>
      <c r="F17" s="52" t="s">
        <v>77</v>
      </c>
      <c r="G17" s="52" t="s">
        <v>78</v>
      </c>
      <c r="H17" s="52" t="s">
        <v>73</v>
      </c>
      <c r="I17" s="52" t="s">
        <v>87</v>
      </c>
      <c r="J17" s="50" t="s">
        <v>75</v>
      </c>
      <c r="K17" s="76">
        <v>28</v>
      </c>
    </row>
    <row r="18" ht="22.5" spans="1:11">
      <c r="A18" s="47"/>
      <c r="B18" s="54" t="s">
        <v>51</v>
      </c>
      <c r="C18" s="50" t="s">
        <v>52</v>
      </c>
      <c r="D18" s="52" t="s">
        <v>88</v>
      </c>
      <c r="E18" s="52" t="s">
        <v>89</v>
      </c>
      <c r="F18" s="52" t="s">
        <v>71</v>
      </c>
      <c r="G18" s="52" t="s">
        <v>90</v>
      </c>
      <c r="H18" s="52" t="s">
        <v>73</v>
      </c>
      <c r="I18" s="52" t="s">
        <v>83</v>
      </c>
      <c r="J18" s="50" t="s">
        <v>75</v>
      </c>
      <c r="K18" s="76">
        <v>9</v>
      </c>
    </row>
    <row r="19" ht="30" customHeight="1" spans="1:11">
      <c r="A19" s="47"/>
      <c r="B19" s="49" t="s">
        <v>53</v>
      </c>
      <c r="C19" s="50" t="s">
        <v>54</v>
      </c>
      <c r="D19" s="52" t="s">
        <v>14</v>
      </c>
      <c r="E19" s="52" t="s">
        <v>89</v>
      </c>
      <c r="F19" s="52" t="s">
        <v>82</v>
      </c>
      <c r="G19" s="90" t="s">
        <v>64</v>
      </c>
      <c r="H19" s="52" t="s">
        <v>91</v>
      </c>
      <c r="I19" s="52" t="s">
        <v>74</v>
      </c>
      <c r="J19" s="50" t="s">
        <v>75</v>
      </c>
      <c r="K19" s="76">
        <v>3</v>
      </c>
    </row>
    <row r="20" customHeight="1" spans="1:11">
      <c r="A20" s="56"/>
      <c r="B20" s="21" t="s">
        <v>55</v>
      </c>
      <c r="C20" s="21"/>
      <c r="D20" s="21"/>
      <c r="E20" s="21"/>
      <c r="F20" s="21"/>
      <c r="G20" s="21"/>
      <c r="H20" s="21"/>
      <c r="I20" s="21"/>
      <c r="J20" s="21"/>
      <c r="K20" s="77">
        <f>SUM(K13:K19)</f>
        <v>86.5</v>
      </c>
    </row>
    <row r="21" ht="65.25" customHeight="1" spans="1:11">
      <c r="A21" s="20" t="s">
        <v>56</v>
      </c>
      <c r="B21" s="57" t="s">
        <v>92</v>
      </c>
      <c r="C21" s="58"/>
      <c r="D21" s="58"/>
      <c r="E21" s="58"/>
      <c r="F21" s="58"/>
      <c r="G21" s="58"/>
      <c r="H21" s="58"/>
      <c r="I21" s="58"/>
      <c r="J21" s="58"/>
      <c r="K21" s="58"/>
    </row>
    <row r="22" customHeight="1" spans="1:9">
      <c r="A22" s="59" t="s">
        <v>58</v>
      </c>
      <c r="B22" s="60" t="s">
        <v>93</v>
      </c>
      <c r="H22" s="61" t="s">
        <v>59</v>
      </c>
      <c r="I22" s="78" t="s">
        <v>94</v>
      </c>
    </row>
    <row r="24" ht="222" customHeight="1" spans="1:11">
      <c r="A24" s="62" t="s">
        <v>60</v>
      </c>
      <c r="B24" s="62"/>
      <c r="C24" s="62"/>
      <c r="D24" s="62"/>
      <c r="E24" s="62"/>
      <c r="F24" s="62"/>
      <c r="G24" s="62"/>
      <c r="H24" s="62"/>
      <c r="I24" s="62"/>
      <c r="J24" s="62"/>
      <c r="K24" s="62"/>
    </row>
  </sheetData>
  <mergeCells count="37">
    <mergeCell ref="A2:K2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20:J20"/>
    <mergeCell ref="B21:K21"/>
    <mergeCell ref="A24:K24"/>
    <mergeCell ref="A5:A8"/>
    <mergeCell ref="A9:A10"/>
    <mergeCell ref="A11:A20"/>
    <mergeCell ref="B11:B12"/>
    <mergeCell ref="B13:B16"/>
    <mergeCell ref="C11:C12"/>
    <mergeCell ref="D11:D12"/>
    <mergeCell ref="E11:E12"/>
    <mergeCell ref="I11:I12"/>
    <mergeCell ref="J11:J12"/>
    <mergeCell ref="K6:K8"/>
    <mergeCell ref="K11:K12"/>
  </mergeCells>
  <dataValidations count="1">
    <dataValidation type="list" allowBlank="1" showInputMessage="1" showErrorMessage="1" sqref="J13:J19">
      <formula1>"完成,未完成"</formula1>
    </dataValidation>
  </dataValidations>
  <pageMargins left="1.10236220472441" right="0.708661417322835" top="0.748031496062992" bottom="0.748031496062992" header="0.31496062992126" footer="0.31496062992126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R45"/>
  <sheetViews>
    <sheetView workbookViewId="0">
      <selection activeCell="B17" sqref="B17"/>
    </sheetView>
  </sheetViews>
  <sheetFormatPr defaultColWidth="8.375" defaultRowHeight="15" customHeight="1"/>
  <cols>
    <col min="1" max="1" width="10.75" style="5" customWidth="1"/>
    <col min="2" max="2" width="11.625" style="6" customWidth="1"/>
    <col min="3" max="3" width="11.625" style="7" customWidth="1"/>
    <col min="4" max="4" width="13.625" style="7" customWidth="1"/>
    <col min="5" max="5" width="11.625" style="7" customWidth="1"/>
    <col min="6" max="6" width="7.375" style="7" customWidth="1"/>
    <col min="7" max="7" width="8.125" style="7" customWidth="1"/>
    <col min="8" max="8" width="11.75" style="7" customWidth="1"/>
    <col min="9" max="9" width="12.5" style="7" customWidth="1"/>
    <col min="10" max="10" width="9" style="7" customWidth="1"/>
    <col min="11" max="11" width="16.125" style="7" customWidth="1"/>
    <col min="12" max="252" width="7.5" style="5" customWidth="1"/>
    <col min="253" max="253" width="11.625" style="5" customWidth="1"/>
    <col min="254" max="254" width="10.875" style="5" customWidth="1"/>
    <col min="255" max="255" width="19.375" style="5" customWidth="1"/>
    <col min="256" max="16384" width="8.375" style="5"/>
  </cols>
  <sheetData>
    <row r="1" ht="17.25" customHeight="1" spans="1:1">
      <c r="A1" s="8" t="s">
        <v>0</v>
      </c>
    </row>
    <row r="2" s="1" customFormat="1" ht="24.75" customHeight="1" spans="1:44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63"/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  <c r="X2" s="63"/>
      <c r="Y2" s="63"/>
      <c r="Z2" s="63"/>
      <c r="AA2" s="63"/>
      <c r="AB2" s="63"/>
      <c r="AC2" s="63"/>
      <c r="AD2" s="63"/>
      <c r="AE2" s="63"/>
      <c r="AF2" s="63"/>
      <c r="AG2" s="63"/>
      <c r="AH2" s="63"/>
      <c r="AI2" s="63"/>
      <c r="AJ2" s="63"/>
      <c r="AK2" s="63"/>
      <c r="AL2" s="63"/>
      <c r="AM2" s="63"/>
      <c r="AN2" s="63"/>
      <c r="AO2" s="63"/>
      <c r="AP2" s="63"/>
      <c r="AQ2" s="63"/>
      <c r="AR2" s="63"/>
    </row>
    <row r="3" s="2" customFormat="1" ht="23.25" customHeight="1" spans="1:11">
      <c r="A3" s="10" t="s">
        <v>2</v>
      </c>
      <c r="B3" s="11" t="s">
        <v>3</v>
      </c>
      <c r="C3" s="12"/>
      <c r="D3" s="12"/>
      <c r="E3" s="13"/>
      <c r="F3" s="13"/>
      <c r="G3" s="13"/>
      <c r="H3" s="13"/>
      <c r="J3" s="64" t="s">
        <v>4</v>
      </c>
      <c r="K3" s="64"/>
    </row>
    <row r="4" s="3" customFormat="1" ht="25.5" customHeight="1" spans="1:11">
      <c r="A4" s="14" t="s">
        <v>5</v>
      </c>
      <c r="B4" s="15" t="s">
        <v>6</v>
      </c>
      <c r="C4" s="16" t="s">
        <v>95</v>
      </c>
      <c r="D4" s="17"/>
      <c r="E4" s="15" t="s">
        <v>7</v>
      </c>
      <c r="F4" s="18" t="s">
        <v>62</v>
      </c>
      <c r="G4" s="19"/>
      <c r="H4" s="15" t="s">
        <v>8</v>
      </c>
      <c r="I4" s="65" t="s">
        <v>3</v>
      </c>
      <c r="J4" s="66"/>
      <c r="K4" s="67"/>
    </row>
    <row r="5" s="4" customFormat="1" customHeight="1" spans="1:11">
      <c r="A5" s="20" t="s">
        <v>9</v>
      </c>
      <c r="B5" s="21" t="s">
        <v>10</v>
      </c>
      <c r="C5" s="21"/>
      <c r="D5" s="21"/>
      <c r="E5" s="22" t="s">
        <v>11</v>
      </c>
      <c r="F5" s="23"/>
      <c r="G5" s="24"/>
      <c r="H5" s="22" t="s">
        <v>12</v>
      </c>
      <c r="I5" s="23"/>
      <c r="J5" s="24"/>
      <c r="K5" s="54" t="s">
        <v>13</v>
      </c>
    </row>
    <row r="6" customHeight="1" spans="1:11">
      <c r="A6" s="20"/>
      <c r="B6" s="25" t="s">
        <v>14</v>
      </c>
      <c r="C6" s="26" t="s">
        <v>96</v>
      </c>
      <c r="D6" s="27"/>
      <c r="E6" s="28" t="s">
        <v>15</v>
      </c>
      <c r="F6" s="29" t="s">
        <v>97</v>
      </c>
      <c r="G6" s="30"/>
      <c r="H6" s="28" t="s">
        <v>16</v>
      </c>
      <c r="I6" s="29" t="s">
        <v>97</v>
      </c>
      <c r="J6" s="68"/>
      <c r="K6" s="26" t="s">
        <v>98</v>
      </c>
    </row>
    <row r="7" customHeight="1" spans="1:11">
      <c r="A7" s="20"/>
      <c r="B7" s="31" t="s">
        <v>18</v>
      </c>
      <c r="C7" s="26" t="s">
        <v>96</v>
      </c>
      <c r="D7" s="27"/>
      <c r="E7" s="31" t="s">
        <v>18</v>
      </c>
      <c r="F7" s="29" t="s">
        <v>97</v>
      </c>
      <c r="G7" s="30"/>
      <c r="H7" s="31" t="s">
        <v>18</v>
      </c>
      <c r="I7" s="29" t="s">
        <v>97</v>
      </c>
      <c r="J7" s="68"/>
      <c r="K7" s="27"/>
    </row>
    <row r="8" customHeight="1" spans="1:11">
      <c r="A8" s="20"/>
      <c r="B8" s="32" t="s">
        <v>19</v>
      </c>
      <c r="C8" s="33"/>
      <c r="D8" s="33"/>
      <c r="E8" s="32" t="s">
        <v>19</v>
      </c>
      <c r="F8" s="34"/>
      <c r="G8" s="30"/>
      <c r="H8" s="32" t="s">
        <v>19</v>
      </c>
      <c r="I8" s="69"/>
      <c r="J8" s="70"/>
      <c r="K8" s="27"/>
    </row>
    <row r="9" customHeight="1" spans="1:11">
      <c r="A9" s="20" t="s">
        <v>20</v>
      </c>
      <c r="B9" s="35" t="s">
        <v>21</v>
      </c>
      <c r="C9" s="36"/>
      <c r="D9" s="36"/>
      <c r="E9" s="37"/>
      <c r="F9" s="22" t="s">
        <v>22</v>
      </c>
      <c r="G9" s="23"/>
      <c r="H9" s="23"/>
      <c r="I9" s="23"/>
      <c r="J9" s="24"/>
      <c r="K9" s="15" t="s">
        <v>23</v>
      </c>
    </row>
    <row r="10" ht="45" customHeight="1" spans="1:11">
      <c r="A10" s="20"/>
      <c r="B10" s="79" t="s">
        <v>99</v>
      </c>
      <c r="C10" s="80"/>
      <c r="D10" s="80"/>
      <c r="E10" s="81"/>
      <c r="F10" s="40" t="s">
        <v>67</v>
      </c>
      <c r="G10" s="41"/>
      <c r="H10" s="41"/>
      <c r="I10" s="41"/>
      <c r="J10" s="71"/>
      <c r="K10" s="26" t="s">
        <v>68</v>
      </c>
    </row>
    <row r="11" customHeight="1" spans="1:11">
      <c r="A11" s="42" t="s">
        <v>24</v>
      </c>
      <c r="B11" s="43" t="s">
        <v>25</v>
      </c>
      <c r="C11" s="43" t="s">
        <v>26</v>
      </c>
      <c r="D11" s="21" t="s">
        <v>27</v>
      </c>
      <c r="E11" s="43" t="s">
        <v>28</v>
      </c>
      <c r="F11" s="44" t="s">
        <v>29</v>
      </c>
      <c r="G11" s="45"/>
      <c r="H11" s="46"/>
      <c r="I11" s="43" t="s">
        <v>30</v>
      </c>
      <c r="J11" s="72" t="s">
        <v>31</v>
      </c>
      <c r="K11" s="72" t="s">
        <v>32</v>
      </c>
    </row>
    <row r="12" ht="30" customHeight="1" spans="1:11">
      <c r="A12" s="47"/>
      <c r="B12" s="48"/>
      <c r="C12" s="48"/>
      <c r="D12" s="21"/>
      <c r="E12" s="48"/>
      <c r="F12" s="15" t="s">
        <v>33</v>
      </c>
      <c r="G12" s="15" t="s">
        <v>34</v>
      </c>
      <c r="H12" s="15" t="s">
        <v>35</v>
      </c>
      <c r="I12" s="48"/>
      <c r="J12" s="73"/>
      <c r="K12" s="73"/>
    </row>
    <row r="13" customHeight="1" spans="1:11">
      <c r="A13" s="47"/>
      <c r="B13" s="49" t="s">
        <v>36</v>
      </c>
      <c r="C13" s="50" t="s">
        <v>37</v>
      </c>
      <c r="D13" s="52" t="s">
        <v>100</v>
      </c>
      <c r="E13" s="52" t="s">
        <v>70</v>
      </c>
      <c r="F13" s="52" t="s">
        <v>71</v>
      </c>
      <c r="G13" s="52" t="s">
        <v>101</v>
      </c>
      <c r="H13" s="52" t="s">
        <v>73</v>
      </c>
      <c r="I13" s="74" t="s">
        <v>79</v>
      </c>
      <c r="J13" s="27" t="s">
        <v>75</v>
      </c>
      <c r="K13" s="75">
        <v>11.5</v>
      </c>
    </row>
    <row r="14" customHeight="1" spans="1:11">
      <c r="A14" s="47"/>
      <c r="B14" s="21"/>
      <c r="C14" s="50" t="s">
        <v>42</v>
      </c>
      <c r="D14" s="52" t="s">
        <v>102</v>
      </c>
      <c r="E14" s="52" t="s">
        <v>70</v>
      </c>
      <c r="F14" s="52" t="s">
        <v>71</v>
      </c>
      <c r="G14" s="52" t="s">
        <v>103</v>
      </c>
      <c r="H14" s="52" t="s">
        <v>73</v>
      </c>
      <c r="I14" s="52" t="s">
        <v>104</v>
      </c>
      <c r="J14" s="50" t="s">
        <v>75</v>
      </c>
      <c r="K14" s="75">
        <v>12</v>
      </c>
    </row>
    <row r="15" customHeight="1" spans="1:11">
      <c r="A15" s="47"/>
      <c r="B15" s="21"/>
      <c r="C15" s="50" t="s">
        <v>44</v>
      </c>
      <c r="D15" s="52" t="s">
        <v>105</v>
      </c>
      <c r="E15" s="52" t="s">
        <v>70</v>
      </c>
      <c r="F15" s="52" t="s">
        <v>71</v>
      </c>
      <c r="G15" s="52" t="s">
        <v>90</v>
      </c>
      <c r="H15" s="52" t="s">
        <v>73</v>
      </c>
      <c r="I15" s="52" t="s">
        <v>106</v>
      </c>
      <c r="J15" s="50" t="s">
        <v>75</v>
      </c>
      <c r="K15" s="75">
        <v>11</v>
      </c>
    </row>
    <row r="16" customHeight="1" spans="1:11">
      <c r="A16" s="47"/>
      <c r="B16" s="21"/>
      <c r="C16" s="50" t="s">
        <v>45</v>
      </c>
      <c r="D16" s="52" t="s">
        <v>81</v>
      </c>
      <c r="E16" s="52" t="s">
        <v>70</v>
      </c>
      <c r="F16" s="52" t="s">
        <v>82</v>
      </c>
      <c r="G16" s="52" t="s">
        <v>78</v>
      </c>
      <c r="H16" s="52" t="s">
        <v>73</v>
      </c>
      <c r="I16" s="52" t="s">
        <v>83</v>
      </c>
      <c r="J16" s="50" t="s">
        <v>75</v>
      </c>
      <c r="K16" s="75">
        <v>11</v>
      </c>
    </row>
    <row r="17" ht="28.5" customHeight="1" spans="1:11">
      <c r="A17" s="47"/>
      <c r="B17" s="53" t="s">
        <v>107</v>
      </c>
      <c r="C17" s="52" t="s">
        <v>48</v>
      </c>
      <c r="D17" s="52" t="s">
        <v>108</v>
      </c>
      <c r="E17" s="52" t="s">
        <v>86</v>
      </c>
      <c r="F17" s="52"/>
      <c r="G17" s="52"/>
      <c r="H17" s="52" t="s">
        <v>109</v>
      </c>
      <c r="I17" s="52" t="s">
        <v>110</v>
      </c>
      <c r="J17" s="50" t="s">
        <v>75</v>
      </c>
      <c r="K17" s="76">
        <v>27</v>
      </c>
    </row>
    <row r="18" ht="31.5" customHeight="1" spans="1:11">
      <c r="A18" s="47"/>
      <c r="B18" s="54" t="s">
        <v>51</v>
      </c>
      <c r="C18" s="50" t="s">
        <v>52</v>
      </c>
      <c r="D18" s="52" t="s">
        <v>111</v>
      </c>
      <c r="E18" s="52" t="s">
        <v>89</v>
      </c>
      <c r="F18" s="52" t="s">
        <v>71</v>
      </c>
      <c r="G18" s="52" t="s">
        <v>90</v>
      </c>
      <c r="H18" s="52" t="s">
        <v>73</v>
      </c>
      <c r="I18" s="52" t="s">
        <v>83</v>
      </c>
      <c r="J18" s="50" t="s">
        <v>75</v>
      </c>
      <c r="K18" s="76">
        <v>9</v>
      </c>
    </row>
    <row r="19" ht="30" customHeight="1" spans="1:11">
      <c r="A19" s="47"/>
      <c r="B19" s="49" t="s">
        <v>53</v>
      </c>
      <c r="C19" s="50" t="s">
        <v>54</v>
      </c>
      <c r="D19" s="52" t="s">
        <v>14</v>
      </c>
      <c r="E19" s="52" t="s">
        <v>89</v>
      </c>
      <c r="F19" s="52" t="s">
        <v>82</v>
      </c>
      <c r="G19" s="55" t="s">
        <v>97</v>
      </c>
      <c r="H19" s="52" t="s">
        <v>91</v>
      </c>
      <c r="I19" s="52" t="s">
        <v>74</v>
      </c>
      <c r="J19" s="50" t="s">
        <v>75</v>
      </c>
      <c r="K19" s="76">
        <v>0</v>
      </c>
    </row>
    <row r="20" customHeight="1" spans="1:11">
      <c r="A20" s="56"/>
      <c r="B20" s="21" t="s">
        <v>55</v>
      </c>
      <c r="C20" s="21"/>
      <c r="D20" s="21"/>
      <c r="E20" s="21"/>
      <c r="F20" s="21"/>
      <c r="G20" s="21"/>
      <c r="H20" s="21"/>
      <c r="I20" s="21"/>
      <c r="J20" s="21"/>
      <c r="K20" s="77">
        <f>SUM(K13:K19)</f>
        <v>81.5</v>
      </c>
    </row>
    <row r="21" ht="48" customHeight="1" spans="1:11">
      <c r="A21" s="20" t="s">
        <v>56</v>
      </c>
      <c r="B21" s="57" t="s">
        <v>92</v>
      </c>
      <c r="C21" s="58"/>
      <c r="D21" s="58"/>
      <c r="E21" s="58"/>
      <c r="F21" s="58"/>
      <c r="G21" s="58"/>
      <c r="H21" s="58"/>
      <c r="I21" s="58"/>
      <c r="J21" s="58"/>
      <c r="K21" s="58"/>
    </row>
    <row r="22" customHeight="1" spans="1:9">
      <c r="A22" s="59" t="s">
        <v>58</v>
      </c>
      <c r="B22" s="60" t="s">
        <v>93</v>
      </c>
      <c r="H22" s="61" t="s">
        <v>59</v>
      </c>
      <c r="I22" s="78" t="s">
        <v>94</v>
      </c>
    </row>
    <row r="23" ht="17.25" customHeight="1"/>
    <row r="24" ht="202.5" customHeight="1" spans="1:11">
      <c r="A24" s="62" t="s">
        <v>60</v>
      </c>
      <c r="B24" s="62"/>
      <c r="C24" s="62"/>
      <c r="D24" s="62"/>
      <c r="E24" s="62"/>
      <c r="F24" s="62"/>
      <c r="G24" s="62"/>
      <c r="H24" s="62"/>
      <c r="I24" s="62"/>
      <c r="J24" s="62"/>
      <c r="K24" s="62"/>
    </row>
    <row r="40" ht="28.5" customHeight="1"/>
    <row r="41" ht="18" customHeight="1"/>
    <row r="42" ht="45.75" customHeight="1"/>
    <row r="43" ht="19.5" customHeight="1"/>
    <row r="45" ht="222" customHeight="1"/>
  </sheetData>
  <mergeCells count="37">
    <mergeCell ref="A2:K2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20:J20"/>
    <mergeCell ref="B21:K21"/>
    <mergeCell ref="A24:K24"/>
    <mergeCell ref="A5:A8"/>
    <mergeCell ref="A9:A10"/>
    <mergeCell ref="A11:A20"/>
    <mergeCell ref="B11:B12"/>
    <mergeCell ref="B13:B16"/>
    <mergeCell ref="C11:C12"/>
    <mergeCell ref="D11:D12"/>
    <mergeCell ref="E11:E12"/>
    <mergeCell ref="I11:I12"/>
    <mergeCell ref="J11:J12"/>
    <mergeCell ref="K6:K8"/>
    <mergeCell ref="K11:K12"/>
  </mergeCells>
  <dataValidations count="1">
    <dataValidation type="list" allowBlank="1" showInputMessage="1" showErrorMessage="1" sqref="J13:J19">
      <formula1>"完成,未完成"</formula1>
    </dataValidation>
  </dataValidations>
  <pageMargins left="1.10236220472441" right="0.708661417322835" top="0.748031496062992" bottom="0.748031496062992" header="0.31496062992126" footer="0.31496062992126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R45"/>
  <sheetViews>
    <sheetView workbookViewId="0">
      <selection activeCell="F3" sqref="F3"/>
    </sheetView>
  </sheetViews>
  <sheetFormatPr defaultColWidth="8.375" defaultRowHeight="15" customHeight="1"/>
  <cols>
    <col min="1" max="1" width="10.75" style="5" customWidth="1"/>
    <col min="2" max="2" width="11.625" style="6" customWidth="1"/>
    <col min="3" max="3" width="12.75" style="7" customWidth="1"/>
    <col min="4" max="5" width="13.625" style="7" customWidth="1"/>
    <col min="6" max="6" width="7.375" style="7" customWidth="1"/>
    <col min="7" max="7" width="8.125" style="7" customWidth="1"/>
    <col min="8" max="8" width="13.875" style="7" customWidth="1"/>
    <col min="9" max="9" width="12.5" style="7" customWidth="1"/>
    <col min="10" max="10" width="9" style="7" customWidth="1"/>
    <col min="11" max="11" width="16.125" style="7" customWidth="1"/>
    <col min="12" max="252" width="7.5" style="5" customWidth="1"/>
    <col min="253" max="253" width="11.625" style="5" customWidth="1"/>
    <col min="254" max="254" width="10.875" style="5" customWidth="1"/>
    <col min="255" max="255" width="19.375" style="5" customWidth="1"/>
    <col min="256" max="16384" width="8.375" style="5"/>
  </cols>
  <sheetData>
    <row r="1" ht="21.75" customHeight="1" spans="1:1">
      <c r="A1" s="8" t="s">
        <v>0</v>
      </c>
    </row>
    <row r="2" s="1" customFormat="1" ht="27.75" customHeight="1" spans="1:44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63"/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  <c r="X2" s="63"/>
      <c r="Y2" s="63"/>
      <c r="Z2" s="63"/>
      <c r="AA2" s="63"/>
      <c r="AB2" s="63"/>
      <c r="AC2" s="63"/>
      <c r="AD2" s="63"/>
      <c r="AE2" s="63"/>
      <c r="AF2" s="63"/>
      <c r="AG2" s="63"/>
      <c r="AH2" s="63"/>
      <c r="AI2" s="63"/>
      <c r="AJ2" s="63"/>
      <c r="AK2" s="63"/>
      <c r="AL2" s="63"/>
      <c r="AM2" s="63"/>
      <c r="AN2" s="63"/>
      <c r="AO2" s="63"/>
      <c r="AP2" s="63"/>
      <c r="AQ2" s="63"/>
      <c r="AR2" s="63"/>
    </row>
    <row r="3" s="2" customFormat="1" ht="23.25" customHeight="1" spans="1:11">
      <c r="A3" s="10" t="s">
        <v>2</v>
      </c>
      <c r="B3" s="11" t="s">
        <v>3</v>
      </c>
      <c r="C3" s="12"/>
      <c r="D3" s="12"/>
      <c r="E3" s="13"/>
      <c r="F3" s="13"/>
      <c r="G3" s="13"/>
      <c r="H3" s="13"/>
      <c r="J3" s="64" t="s">
        <v>4</v>
      </c>
      <c r="K3" s="64"/>
    </row>
    <row r="4" s="3" customFormat="1" ht="39" customHeight="1" spans="1:11">
      <c r="A4" s="14" t="s">
        <v>5</v>
      </c>
      <c r="B4" s="15" t="s">
        <v>6</v>
      </c>
      <c r="C4" s="16" t="s">
        <v>112</v>
      </c>
      <c r="D4" s="17"/>
      <c r="E4" s="15" t="s">
        <v>7</v>
      </c>
      <c r="F4" s="18" t="s">
        <v>62</v>
      </c>
      <c r="G4" s="19"/>
      <c r="H4" s="15" t="s">
        <v>8</v>
      </c>
      <c r="I4" s="65" t="s">
        <v>3</v>
      </c>
      <c r="J4" s="66"/>
      <c r="K4" s="67"/>
    </row>
    <row r="5" s="4" customFormat="1" customHeight="1" spans="1:11">
      <c r="A5" s="20" t="s">
        <v>9</v>
      </c>
      <c r="B5" s="21" t="s">
        <v>10</v>
      </c>
      <c r="C5" s="21"/>
      <c r="D5" s="21"/>
      <c r="E5" s="22" t="s">
        <v>11</v>
      </c>
      <c r="F5" s="23"/>
      <c r="G5" s="24"/>
      <c r="H5" s="22" t="s">
        <v>12</v>
      </c>
      <c r="I5" s="23"/>
      <c r="J5" s="24"/>
      <c r="K5" s="54" t="s">
        <v>13</v>
      </c>
    </row>
    <row r="6" customHeight="1" spans="1:11">
      <c r="A6" s="20"/>
      <c r="B6" s="25" t="s">
        <v>14</v>
      </c>
      <c r="C6" s="26" t="s">
        <v>113</v>
      </c>
      <c r="D6" s="27"/>
      <c r="E6" s="28" t="s">
        <v>15</v>
      </c>
      <c r="F6" s="29" t="s">
        <v>97</v>
      </c>
      <c r="G6" s="30"/>
      <c r="H6" s="28" t="s">
        <v>16</v>
      </c>
      <c r="I6" s="29" t="s">
        <v>97</v>
      </c>
      <c r="J6" s="68"/>
      <c r="K6" s="26" t="s">
        <v>98</v>
      </c>
    </row>
    <row r="7" customHeight="1" spans="1:11">
      <c r="A7" s="20"/>
      <c r="B7" s="31" t="s">
        <v>18</v>
      </c>
      <c r="C7" s="26" t="s">
        <v>113</v>
      </c>
      <c r="D7" s="27"/>
      <c r="E7" s="31" t="s">
        <v>18</v>
      </c>
      <c r="F7" s="29" t="s">
        <v>97</v>
      </c>
      <c r="G7" s="30"/>
      <c r="H7" s="31" t="s">
        <v>18</v>
      </c>
      <c r="I7" s="29" t="s">
        <v>97</v>
      </c>
      <c r="J7" s="68"/>
      <c r="K7" s="27"/>
    </row>
    <row r="8" customHeight="1" spans="1:11">
      <c r="A8" s="20"/>
      <c r="B8" s="32" t="s">
        <v>19</v>
      </c>
      <c r="C8" s="33"/>
      <c r="D8" s="33"/>
      <c r="E8" s="32" t="s">
        <v>19</v>
      </c>
      <c r="F8" s="34"/>
      <c r="G8" s="30"/>
      <c r="H8" s="32" t="s">
        <v>19</v>
      </c>
      <c r="I8" s="69"/>
      <c r="J8" s="70"/>
      <c r="K8" s="27"/>
    </row>
    <row r="9" customHeight="1" spans="1:11">
      <c r="A9" s="20" t="s">
        <v>20</v>
      </c>
      <c r="B9" s="35" t="s">
        <v>21</v>
      </c>
      <c r="C9" s="36"/>
      <c r="D9" s="36"/>
      <c r="E9" s="37"/>
      <c r="F9" s="22" t="s">
        <v>22</v>
      </c>
      <c r="G9" s="23"/>
      <c r="H9" s="23"/>
      <c r="I9" s="23"/>
      <c r="J9" s="24"/>
      <c r="K9" s="15" t="s">
        <v>23</v>
      </c>
    </row>
    <row r="10" customHeight="1" spans="1:11">
      <c r="A10" s="20"/>
      <c r="B10" s="38" t="s">
        <v>114</v>
      </c>
      <c r="C10" s="39"/>
      <c r="D10" s="39"/>
      <c r="E10" s="39"/>
      <c r="F10" s="40" t="s">
        <v>67</v>
      </c>
      <c r="G10" s="41"/>
      <c r="H10" s="41"/>
      <c r="I10" s="41"/>
      <c r="J10" s="71"/>
      <c r="K10" s="26" t="s">
        <v>68</v>
      </c>
    </row>
    <row r="11" customHeight="1" spans="1:11">
      <c r="A11" s="42" t="s">
        <v>24</v>
      </c>
      <c r="B11" s="43" t="s">
        <v>25</v>
      </c>
      <c r="C11" s="43" t="s">
        <v>26</v>
      </c>
      <c r="D11" s="21" t="s">
        <v>27</v>
      </c>
      <c r="E11" s="43" t="s">
        <v>28</v>
      </c>
      <c r="F11" s="44" t="s">
        <v>29</v>
      </c>
      <c r="G11" s="45"/>
      <c r="H11" s="46"/>
      <c r="I11" s="43" t="s">
        <v>30</v>
      </c>
      <c r="J11" s="72" t="s">
        <v>31</v>
      </c>
      <c r="K11" s="72" t="s">
        <v>32</v>
      </c>
    </row>
    <row r="12" ht="30.75" customHeight="1" spans="1:11">
      <c r="A12" s="47"/>
      <c r="B12" s="48"/>
      <c r="C12" s="48"/>
      <c r="D12" s="21"/>
      <c r="E12" s="48"/>
      <c r="F12" s="15" t="s">
        <v>33</v>
      </c>
      <c r="G12" s="15" t="s">
        <v>34</v>
      </c>
      <c r="H12" s="15" t="s">
        <v>35</v>
      </c>
      <c r="I12" s="48"/>
      <c r="J12" s="73"/>
      <c r="K12" s="73"/>
    </row>
    <row r="13" customHeight="1" spans="1:11">
      <c r="A13" s="47"/>
      <c r="B13" s="49" t="s">
        <v>36</v>
      </c>
      <c r="C13" s="50" t="s">
        <v>37</v>
      </c>
      <c r="D13" s="52" t="s">
        <v>115</v>
      </c>
      <c r="E13" s="52" t="s">
        <v>70</v>
      </c>
      <c r="F13" s="52" t="s">
        <v>71</v>
      </c>
      <c r="G13" s="52" t="s">
        <v>116</v>
      </c>
      <c r="H13" s="52" t="s">
        <v>117</v>
      </c>
      <c r="I13" s="74" t="s">
        <v>79</v>
      </c>
      <c r="J13" s="27" t="s">
        <v>75</v>
      </c>
      <c r="K13" s="75">
        <v>11.5</v>
      </c>
    </row>
    <row r="14" customHeight="1" spans="1:11">
      <c r="A14" s="47"/>
      <c r="B14" s="21"/>
      <c r="C14" s="50" t="s">
        <v>42</v>
      </c>
      <c r="D14" s="52" t="s">
        <v>118</v>
      </c>
      <c r="E14" s="52" t="s">
        <v>70</v>
      </c>
      <c r="F14" s="52" t="s">
        <v>77</v>
      </c>
      <c r="G14" s="52" t="s">
        <v>113</v>
      </c>
      <c r="H14" s="52" t="s">
        <v>73</v>
      </c>
      <c r="I14" s="52" t="s">
        <v>79</v>
      </c>
      <c r="J14" s="50" t="s">
        <v>75</v>
      </c>
      <c r="K14" s="75">
        <v>12</v>
      </c>
    </row>
    <row r="15" customHeight="1" spans="1:11">
      <c r="A15" s="47"/>
      <c r="B15" s="21"/>
      <c r="C15" s="50" t="s">
        <v>44</v>
      </c>
      <c r="D15" s="52" t="s">
        <v>119</v>
      </c>
      <c r="E15" s="52" t="s">
        <v>70</v>
      </c>
      <c r="F15" s="52" t="s">
        <v>77</v>
      </c>
      <c r="G15" s="52" t="s">
        <v>113</v>
      </c>
      <c r="H15" s="52" t="s">
        <v>73</v>
      </c>
      <c r="I15" s="52" t="s">
        <v>104</v>
      </c>
      <c r="J15" s="50" t="s">
        <v>75</v>
      </c>
      <c r="K15" s="75">
        <v>11</v>
      </c>
    </row>
    <row r="16" customHeight="1" spans="1:11">
      <c r="A16" s="47"/>
      <c r="B16" s="21"/>
      <c r="C16" s="50" t="s">
        <v>45</v>
      </c>
      <c r="D16" s="52" t="s">
        <v>120</v>
      </c>
      <c r="E16" s="52" t="s">
        <v>70</v>
      </c>
      <c r="F16" s="52" t="s">
        <v>82</v>
      </c>
      <c r="G16" s="52" t="s">
        <v>78</v>
      </c>
      <c r="H16" s="52" t="s">
        <v>73</v>
      </c>
      <c r="I16" s="52" t="s">
        <v>83</v>
      </c>
      <c r="J16" s="50" t="s">
        <v>75</v>
      </c>
      <c r="K16" s="75">
        <v>11</v>
      </c>
    </row>
    <row r="17" ht="30.75" customHeight="1" spans="1:11">
      <c r="A17" s="47"/>
      <c r="B17" s="53" t="s">
        <v>107</v>
      </c>
      <c r="C17" s="50" t="s">
        <v>50</v>
      </c>
      <c r="D17" s="52" t="s">
        <v>108</v>
      </c>
      <c r="E17" s="52" t="s">
        <v>86</v>
      </c>
      <c r="F17" s="52" t="s">
        <v>77</v>
      </c>
      <c r="G17" s="52" t="s">
        <v>113</v>
      </c>
      <c r="H17" s="52" t="s">
        <v>73</v>
      </c>
      <c r="I17" s="52" t="s">
        <v>79</v>
      </c>
      <c r="J17" s="50" t="s">
        <v>75</v>
      </c>
      <c r="K17" s="76">
        <v>27</v>
      </c>
    </row>
    <row r="18" ht="28.5" customHeight="1" spans="1:11">
      <c r="A18" s="47"/>
      <c r="B18" s="54" t="s">
        <v>51</v>
      </c>
      <c r="C18" s="50" t="s">
        <v>52</v>
      </c>
      <c r="D18" s="52" t="s">
        <v>111</v>
      </c>
      <c r="E18" s="52" t="s">
        <v>89</v>
      </c>
      <c r="F18" s="52" t="s">
        <v>71</v>
      </c>
      <c r="G18" s="52" t="s">
        <v>90</v>
      </c>
      <c r="H18" s="52" t="s">
        <v>73</v>
      </c>
      <c r="I18" s="52" t="s">
        <v>83</v>
      </c>
      <c r="J18" s="50" t="s">
        <v>75</v>
      </c>
      <c r="K18" s="76">
        <v>9</v>
      </c>
    </row>
    <row r="19" ht="30" customHeight="1" spans="1:11">
      <c r="A19" s="47"/>
      <c r="B19" s="49" t="s">
        <v>53</v>
      </c>
      <c r="C19" s="50" t="s">
        <v>54</v>
      </c>
      <c r="D19" s="52" t="s">
        <v>14</v>
      </c>
      <c r="E19" s="52" t="s">
        <v>89</v>
      </c>
      <c r="F19" s="52" t="s">
        <v>82</v>
      </c>
      <c r="G19" s="55" t="s">
        <v>97</v>
      </c>
      <c r="H19" s="52" t="s">
        <v>91</v>
      </c>
      <c r="I19" s="52" t="s">
        <v>74</v>
      </c>
      <c r="J19" s="50" t="s">
        <v>75</v>
      </c>
      <c r="K19" s="76">
        <v>0</v>
      </c>
    </row>
    <row r="20" customHeight="1" spans="1:11">
      <c r="A20" s="56"/>
      <c r="B20" s="21" t="s">
        <v>55</v>
      </c>
      <c r="C20" s="21"/>
      <c r="D20" s="21"/>
      <c r="E20" s="21"/>
      <c r="F20" s="21"/>
      <c r="G20" s="21"/>
      <c r="H20" s="21"/>
      <c r="I20" s="21"/>
      <c r="J20" s="21"/>
      <c r="K20" s="77">
        <f>SUM(K13:K19)</f>
        <v>81.5</v>
      </c>
    </row>
    <row r="21" ht="53.25" customHeight="1" spans="1:11">
      <c r="A21" s="20" t="s">
        <v>56</v>
      </c>
      <c r="B21" s="57" t="s">
        <v>92</v>
      </c>
      <c r="C21" s="58"/>
      <c r="D21" s="58"/>
      <c r="E21" s="58"/>
      <c r="F21" s="58"/>
      <c r="G21" s="58"/>
      <c r="H21" s="58"/>
      <c r="I21" s="58"/>
      <c r="J21" s="58"/>
      <c r="K21" s="58"/>
    </row>
    <row r="22" customHeight="1" spans="1:9">
      <c r="A22" s="59" t="s">
        <v>58</v>
      </c>
      <c r="B22" s="60" t="s">
        <v>93</v>
      </c>
      <c r="H22" s="61" t="s">
        <v>59</v>
      </c>
      <c r="I22" s="78" t="s">
        <v>94</v>
      </c>
    </row>
    <row r="23" ht="17.25" customHeight="1"/>
    <row r="24" ht="188.25" customHeight="1" spans="1:11">
      <c r="A24" s="62" t="s">
        <v>60</v>
      </c>
      <c r="B24" s="62"/>
      <c r="C24" s="62"/>
      <c r="D24" s="62"/>
      <c r="E24" s="62"/>
      <c r="F24" s="62"/>
      <c r="G24" s="62"/>
      <c r="H24" s="62"/>
      <c r="I24" s="62"/>
      <c r="J24" s="62"/>
      <c r="K24" s="62"/>
    </row>
    <row r="40" ht="28.5" customHeight="1"/>
    <row r="41" ht="18" customHeight="1"/>
    <row r="42" ht="45.75" customHeight="1"/>
    <row r="43" ht="19.5" customHeight="1"/>
    <row r="45" ht="222" customHeight="1"/>
  </sheetData>
  <mergeCells count="37">
    <mergeCell ref="A2:K2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20:J20"/>
    <mergeCell ref="B21:K21"/>
    <mergeCell ref="A24:K24"/>
    <mergeCell ref="A5:A8"/>
    <mergeCell ref="A9:A10"/>
    <mergeCell ref="A11:A20"/>
    <mergeCell ref="B11:B12"/>
    <mergeCell ref="B13:B16"/>
    <mergeCell ref="C11:C12"/>
    <mergeCell ref="D11:D12"/>
    <mergeCell ref="E11:E12"/>
    <mergeCell ref="I11:I12"/>
    <mergeCell ref="J11:J12"/>
    <mergeCell ref="K6:K8"/>
    <mergeCell ref="K11:K12"/>
  </mergeCells>
  <dataValidations count="1">
    <dataValidation type="list" allowBlank="1" showInputMessage="1" showErrorMessage="1" sqref="J13:J19">
      <formula1>"完成,未完成"</formula1>
    </dataValidation>
  </dataValidations>
  <pageMargins left="0.708661417322835" right="0.708661417322835" top="0.748031496062992" bottom="0.748031496062992" header="0.31496062992126" footer="0.31496062992126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R45"/>
  <sheetViews>
    <sheetView workbookViewId="0">
      <selection activeCell="A24" sqref="A24:K24"/>
    </sheetView>
  </sheetViews>
  <sheetFormatPr defaultColWidth="8.375" defaultRowHeight="15" customHeight="1"/>
  <cols>
    <col min="1" max="1" width="10.75" style="5" customWidth="1"/>
    <col min="2" max="2" width="13.875" style="6" customWidth="1"/>
    <col min="3" max="3" width="11.625" style="7" customWidth="1"/>
    <col min="4" max="4" width="13.625" style="7" customWidth="1"/>
    <col min="5" max="5" width="15.375" style="7" customWidth="1"/>
    <col min="6" max="6" width="7.375" style="7" customWidth="1"/>
    <col min="7" max="7" width="8.125" style="7" customWidth="1"/>
    <col min="8" max="8" width="13.125" style="7" customWidth="1"/>
    <col min="9" max="9" width="12.5" style="7" customWidth="1"/>
    <col min="10" max="10" width="9" style="7" customWidth="1"/>
    <col min="11" max="11" width="16.125" style="7" customWidth="1"/>
    <col min="12" max="252" width="7.5" style="5" customWidth="1"/>
    <col min="253" max="253" width="11.625" style="5" customWidth="1"/>
    <col min="254" max="254" width="10.875" style="5" customWidth="1"/>
    <col min="255" max="255" width="19.375" style="5" customWidth="1"/>
    <col min="256" max="16384" width="8.375" style="5"/>
  </cols>
  <sheetData>
    <row r="1" ht="21.75" customHeight="1" spans="1:1">
      <c r="A1" s="8" t="s">
        <v>0</v>
      </c>
    </row>
    <row r="2" s="1" customFormat="1" ht="27" customHeight="1" spans="1:44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63"/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  <c r="X2" s="63"/>
      <c r="Y2" s="63"/>
      <c r="Z2" s="63"/>
      <c r="AA2" s="63"/>
      <c r="AB2" s="63"/>
      <c r="AC2" s="63"/>
      <c r="AD2" s="63"/>
      <c r="AE2" s="63"/>
      <c r="AF2" s="63"/>
      <c r="AG2" s="63"/>
      <c r="AH2" s="63"/>
      <c r="AI2" s="63"/>
      <c r="AJ2" s="63"/>
      <c r="AK2" s="63"/>
      <c r="AL2" s="63"/>
      <c r="AM2" s="63"/>
      <c r="AN2" s="63"/>
      <c r="AO2" s="63"/>
      <c r="AP2" s="63"/>
      <c r="AQ2" s="63"/>
      <c r="AR2" s="63"/>
    </row>
    <row r="3" s="2" customFormat="1" ht="23.25" customHeight="1" spans="1:11">
      <c r="A3" s="10" t="s">
        <v>2</v>
      </c>
      <c r="B3" s="11" t="s">
        <v>3</v>
      </c>
      <c r="C3" s="12"/>
      <c r="D3" s="12"/>
      <c r="E3" s="13"/>
      <c r="F3" s="13"/>
      <c r="G3" s="13"/>
      <c r="H3" s="13"/>
      <c r="J3" s="64" t="s">
        <v>4</v>
      </c>
      <c r="K3" s="64"/>
    </row>
    <row r="4" s="3" customFormat="1" ht="39" customHeight="1" spans="1:11">
      <c r="A4" s="14" t="s">
        <v>5</v>
      </c>
      <c r="B4" s="15" t="s">
        <v>6</v>
      </c>
      <c r="C4" s="16" t="s">
        <v>121</v>
      </c>
      <c r="D4" s="17"/>
      <c r="E4" s="15" t="s">
        <v>7</v>
      </c>
      <c r="F4" s="18" t="s">
        <v>62</v>
      </c>
      <c r="G4" s="19"/>
      <c r="H4" s="15" t="s">
        <v>8</v>
      </c>
      <c r="I4" s="65" t="s">
        <v>3</v>
      </c>
      <c r="J4" s="66"/>
      <c r="K4" s="67"/>
    </row>
    <row r="5" s="4" customFormat="1" customHeight="1" spans="1:11">
      <c r="A5" s="20" t="s">
        <v>9</v>
      </c>
      <c r="B5" s="21" t="s">
        <v>10</v>
      </c>
      <c r="C5" s="21"/>
      <c r="D5" s="21"/>
      <c r="E5" s="22" t="s">
        <v>11</v>
      </c>
      <c r="F5" s="23"/>
      <c r="G5" s="24"/>
      <c r="H5" s="22" t="s">
        <v>12</v>
      </c>
      <c r="I5" s="23"/>
      <c r="J5" s="24"/>
      <c r="K5" s="54" t="s">
        <v>13</v>
      </c>
    </row>
    <row r="6" customHeight="1" spans="1:11">
      <c r="A6" s="20"/>
      <c r="B6" s="25" t="s">
        <v>14</v>
      </c>
      <c r="C6" s="26" t="s">
        <v>122</v>
      </c>
      <c r="D6" s="27"/>
      <c r="E6" s="28" t="s">
        <v>15</v>
      </c>
      <c r="F6" s="29" t="s">
        <v>97</v>
      </c>
      <c r="G6" s="30"/>
      <c r="H6" s="28" t="s">
        <v>16</v>
      </c>
      <c r="I6" s="29" t="s">
        <v>97</v>
      </c>
      <c r="J6" s="68"/>
      <c r="K6" s="26" t="s">
        <v>98</v>
      </c>
    </row>
    <row r="7" customHeight="1" spans="1:11">
      <c r="A7" s="20"/>
      <c r="B7" s="31" t="s">
        <v>18</v>
      </c>
      <c r="C7" s="26" t="s">
        <v>122</v>
      </c>
      <c r="D7" s="27"/>
      <c r="E7" s="31" t="s">
        <v>18</v>
      </c>
      <c r="F7" s="29" t="s">
        <v>97</v>
      </c>
      <c r="G7" s="30"/>
      <c r="H7" s="31" t="s">
        <v>18</v>
      </c>
      <c r="I7" s="29" t="s">
        <v>97</v>
      </c>
      <c r="J7" s="68"/>
      <c r="K7" s="27"/>
    </row>
    <row r="8" customHeight="1" spans="1:11">
      <c r="A8" s="20"/>
      <c r="B8" s="32" t="s">
        <v>19</v>
      </c>
      <c r="C8" s="33"/>
      <c r="D8" s="33"/>
      <c r="E8" s="32" t="s">
        <v>19</v>
      </c>
      <c r="F8" s="34"/>
      <c r="G8" s="30"/>
      <c r="H8" s="32" t="s">
        <v>19</v>
      </c>
      <c r="I8" s="69"/>
      <c r="J8" s="70"/>
      <c r="K8" s="27"/>
    </row>
    <row r="9" customHeight="1" spans="1:11">
      <c r="A9" s="20" t="s">
        <v>20</v>
      </c>
      <c r="B9" s="35" t="s">
        <v>21</v>
      </c>
      <c r="C9" s="36"/>
      <c r="D9" s="36"/>
      <c r="E9" s="37"/>
      <c r="F9" s="22" t="s">
        <v>22</v>
      </c>
      <c r="G9" s="23"/>
      <c r="H9" s="23"/>
      <c r="I9" s="23"/>
      <c r="J9" s="24"/>
      <c r="K9" s="15" t="s">
        <v>23</v>
      </c>
    </row>
    <row r="10" customHeight="1" spans="1:11">
      <c r="A10" s="20"/>
      <c r="B10" s="38" t="s">
        <v>123</v>
      </c>
      <c r="C10" s="39"/>
      <c r="D10" s="39"/>
      <c r="E10" s="39"/>
      <c r="F10" s="40" t="s">
        <v>67</v>
      </c>
      <c r="G10" s="41"/>
      <c r="H10" s="41"/>
      <c r="I10" s="41"/>
      <c r="J10" s="71"/>
      <c r="K10" s="26" t="s">
        <v>68</v>
      </c>
    </row>
    <row r="11" customHeight="1" spans="1:11">
      <c r="A11" s="42" t="s">
        <v>24</v>
      </c>
      <c r="B11" s="43" t="s">
        <v>25</v>
      </c>
      <c r="C11" s="43" t="s">
        <v>26</v>
      </c>
      <c r="D11" s="21" t="s">
        <v>27</v>
      </c>
      <c r="E11" s="43" t="s">
        <v>28</v>
      </c>
      <c r="F11" s="44" t="s">
        <v>29</v>
      </c>
      <c r="G11" s="45"/>
      <c r="H11" s="46"/>
      <c r="I11" s="43" t="s">
        <v>30</v>
      </c>
      <c r="J11" s="72" t="s">
        <v>31</v>
      </c>
      <c r="K11" s="72" t="s">
        <v>32</v>
      </c>
    </row>
    <row r="12" ht="29.25" customHeight="1" spans="1:11">
      <c r="A12" s="47"/>
      <c r="B12" s="48"/>
      <c r="C12" s="48"/>
      <c r="D12" s="21"/>
      <c r="E12" s="48"/>
      <c r="F12" s="15" t="s">
        <v>33</v>
      </c>
      <c r="G12" s="15" t="s">
        <v>34</v>
      </c>
      <c r="H12" s="15" t="s">
        <v>35</v>
      </c>
      <c r="I12" s="48"/>
      <c r="J12" s="73"/>
      <c r="K12" s="73"/>
    </row>
    <row r="13" customHeight="1" spans="1:11">
      <c r="A13" s="47"/>
      <c r="B13" s="49" t="s">
        <v>36</v>
      </c>
      <c r="C13" s="52" t="s">
        <v>37</v>
      </c>
      <c r="D13" s="52" t="s">
        <v>115</v>
      </c>
      <c r="E13" s="52" t="s">
        <v>70</v>
      </c>
      <c r="F13" s="52" t="s">
        <v>71</v>
      </c>
      <c r="G13" s="52" t="s">
        <v>72</v>
      </c>
      <c r="H13" s="52" t="s">
        <v>117</v>
      </c>
      <c r="I13" s="74" t="s">
        <v>79</v>
      </c>
      <c r="J13" s="27" t="s">
        <v>75</v>
      </c>
      <c r="K13" s="75">
        <v>11.5</v>
      </c>
    </row>
    <row r="14" customHeight="1" spans="1:11">
      <c r="A14" s="47"/>
      <c r="B14" s="21"/>
      <c r="C14" s="52" t="s">
        <v>42</v>
      </c>
      <c r="D14" s="52" t="s">
        <v>118</v>
      </c>
      <c r="E14" s="52" t="s">
        <v>70</v>
      </c>
      <c r="F14" s="52" t="s">
        <v>77</v>
      </c>
      <c r="G14" s="52" t="s">
        <v>78</v>
      </c>
      <c r="H14" s="52" t="s">
        <v>73</v>
      </c>
      <c r="I14" s="52" t="s">
        <v>79</v>
      </c>
      <c r="J14" s="50" t="s">
        <v>75</v>
      </c>
      <c r="K14" s="75">
        <v>11</v>
      </c>
    </row>
    <row r="15" customHeight="1" spans="1:11">
      <c r="A15" s="47"/>
      <c r="B15" s="21"/>
      <c r="C15" s="52" t="s">
        <v>44</v>
      </c>
      <c r="D15" s="52" t="s">
        <v>124</v>
      </c>
      <c r="E15" s="52" t="s">
        <v>70</v>
      </c>
      <c r="F15" s="52" t="s">
        <v>77</v>
      </c>
      <c r="G15" s="52" t="s">
        <v>78</v>
      </c>
      <c r="H15" s="52" t="s">
        <v>73</v>
      </c>
      <c r="I15" s="52" t="s">
        <v>104</v>
      </c>
      <c r="J15" s="50" t="s">
        <v>75</v>
      </c>
      <c r="K15" s="75">
        <v>12</v>
      </c>
    </row>
    <row r="16" customHeight="1" spans="1:11">
      <c r="A16" s="47"/>
      <c r="B16" s="21"/>
      <c r="C16" s="52" t="s">
        <v>45</v>
      </c>
      <c r="D16" s="52" t="s">
        <v>120</v>
      </c>
      <c r="E16" s="52" t="s">
        <v>70</v>
      </c>
      <c r="F16" s="52" t="s">
        <v>82</v>
      </c>
      <c r="G16" s="52" t="s">
        <v>78</v>
      </c>
      <c r="H16" s="52" t="s">
        <v>73</v>
      </c>
      <c r="I16" s="52" t="s">
        <v>83</v>
      </c>
      <c r="J16" s="50" t="s">
        <v>75</v>
      </c>
      <c r="K16" s="75">
        <v>11</v>
      </c>
    </row>
    <row r="17" ht="28.5" customHeight="1" spans="1:11">
      <c r="A17" s="47"/>
      <c r="B17" s="53" t="s">
        <v>125</v>
      </c>
      <c r="C17" s="52" t="s">
        <v>48</v>
      </c>
      <c r="D17" s="52" t="s">
        <v>126</v>
      </c>
      <c r="E17" s="52" t="s">
        <v>86</v>
      </c>
      <c r="F17" s="52" t="s">
        <v>77</v>
      </c>
      <c r="G17" s="52" t="s">
        <v>78</v>
      </c>
      <c r="H17" s="52" t="s">
        <v>73</v>
      </c>
      <c r="I17" s="52" t="s">
        <v>79</v>
      </c>
      <c r="J17" s="50" t="s">
        <v>75</v>
      </c>
      <c r="K17" s="76">
        <v>25</v>
      </c>
    </row>
    <row r="18" ht="29.25" customHeight="1" spans="1:11">
      <c r="A18" s="47"/>
      <c r="B18" s="54" t="s">
        <v>51</v>
      </c>
      <c r="C18" s="52" t="s">
        <v>52</v>
      </c>
      <c r="D18" s="52" t="s">
        <v>127</v>
      </c>
      <c r="E18" s="52" t="s">
        <v>89</v>
      </c>
      <c r="F18" s="52" t="s">
        <v>71</v>
      </c>
      <c r="G18" s="52" t="s">
        <v>90</v>
      </c>
      <c r="H18" s="52" t="s">
        <v>73</v>
      </c>
      <c r="I18" s="52" t="s">
        <v>83</v>
      </c>
      <c r="J18" s="50" t="s">
        <v>75</v>
      </c>
      <c r="K18" s="76">
        <v>9</v>
      </c>
    </row>
    <row r="19" ht="28.5" customHeight="1" spans="1:11">
      <c r="A19" s="47"/>
      <c r="B19" s="49" t="s">
        <v>53</v>
      </c>
      <c r="C19" s="52" t="s">
        <v>54</v>
      </c>
      <c r="D19" s="52" t="s">
        <v>14</v>
      </c>
      <c r="E19" s="52" t="s">
        <v>89</v>
      </c>
      <c r="F19" s="52" t="s">
        <v>82</v>
      </c>
      <c r="G19" s="55" t="s">
        <v>97</v>
      </c>
      <c r="H19" s="52" t="s">
        <v>91</v>
      </c>
      <c r="I19" s="52" t="s">
        <v>74</v>
      </c>
      <c r="J19" s="50" t="s">
        <v>75</v>
      </c>
      <c r="K19" s="76">
        <v>0</v>
      </c>
    </row>
    <row r="20" customHeight="1" spans="1:11">
      <c r="A20" s="56"/>
      <c r="B20" s="21" t="s">
        <v>55</v>
      </c>
      <c r="C20" s="21"/>
      <c r="D20" s="21"/>
      <c r="E20" s="21"/>
      <c r="F20" s="21"/>
      <c r="G20" s="21"/>
      <c r="H20" s="21"/>
      <c r="I20" s="21"/>
      <c r="J20" s="21"/>
      <c r="K20" s="77">
        <f>SUM(K13:K19)</f>
        <v>79.5</v>
      </c>
    </row>
    <row r="21" ht="59.25" customHeight="1" spans="1:11">
      <c r="A21" s="20" t="s">
        <v>56</v>
      </c>
      <c r="B21" s="57" t="s">
        <v>92</v>
      </c>
      <c r="C21" s="58"/>
      <c r="D21" s="58"/>
      <c r="E21" s="58"/>
      <c r="F21" s="58"/>
      <c r="G21" s="58"/>
      <c r="H21" s="58"/>
      <c r="I21" s="58"/>
      <c r="J21" s="58"/>
      <c r="K21" s="58"/>
    </row>
    <row r="22" customHeight="1" spans="1:9">
      <c r="A22" s="59" t="s">
        <v>58</v>
      </c>
      <c r="B22" s="60" t="s">
        <v>93</v>
      </c>
      <c r="H22" s="61" t="s">
        <v>59</v>
      </c>
      <c r="I22" s="78" t="s">
        <v>94</v>
      </c>
    </row>
    <row r="23" ht="17.25" customHeight="1"/>
    <row r="24" ht="190.5" customHeight="1" spans="1:11">
      <c r="A24" s="62" t="s">
        <v>60</v>
      </c>
      <c r="B24" s="62"/>
      <c r="C24" s="62"/>
      <c r="D24" s="62"/>
      <c r="E24" s="62"/>
      <c r="F24" s="62"/>
      <c r="G24" s="62"/>
      <c r="H24" s="62"/>
      <c r="I24" s="62"/>
      <c r="J24" s="62"/>
      <c r="K24" s="62"/>
    </row>
    <row r="40" ht="28.5" customHeight="1"/>
    <row r="41" ht="18" customHeight="1"/>
    <row r="42" ht="45.75" customHeight="1"/>
    <row r="43" ht="19.5" customHeight="1"/>
    <row r="45" ht="222" customHeight="1"/>
  </sheetData>
  <mergeCells count="37">
    <mergeCell ref="A2:K2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20:J20"/>
    <mergeCell ref="B21:K21"/>
    <mergeCell ref="A24:K24"/>
    <mergeCell ref="A5:A8"/>
    <mergeCell ref="A9:A10"/>
    <mergeCell ref="A11:A20"/>
    <mergeCell ref="B11:B12"/>
    <mergeCell ref="B13:B16"/>
    <mergeCell ref="C11:C12"/>
    <mergeCell ref="D11:D12"/>
    <mergeCell ref="E11:E12"/>
    <mergeCell ref="I11:I12"/>
    <mergeCell ref="J11:J12"/>
    <mergeCell ref="K6:K8"/>
    <mergeCell ref="K11:K12"/>
  </mergeCells>
  <dataValidations count="1">
    <dataValidation type="list" allowBlank="1" showInputMessage="1" showErrorMessage="1" sqref="J13:J19">
      <formula1>"完成,未完成"</formula1>
    </dataValidation>
  </dataValidations>
  <pageMargins left="0.708661417322835" right="0.708661417322835" top="0.748031496062992" bottom="0.748031496062992" header="0.31496062992126" footer="0.31496062992126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R45"/>
  <sheetViews>
    <sheetView workbookViewId="0">
      <selection activeCell="M19" sqref="M19"/>
    </sheetView>
  </sheetViews>
  <sheetFormatPr defaultColWidth="8.375" defaultRowHeight="15" customHeight="1"/>
  <cols>
    <col min="1" max="1" width="10.75" style="5" customWidth="1"/>
    <col min="2" max="2" width="12.625" style="6" customWidth="1"/>
    <col min="3" max="3" width="11.625" style="7" customWidth="1"/>
    <col min="4" max="4" width="13.625" style="7" customWidth="1"/>
    <col min="5" max="5" width="15.75" style="7" customWidth="1"/>
    <col min="6" max="6" width="7.375" style="7" customWidth="1"/>
    <col min="7" max="7" width="8.125" style="7" customWidth="1"/>
    <col min="8" max="8" width="12.75" style="7" customWidth="1"/>
    <col min="9" max="9" width="12.5" style="7" customWidth="1"/>
    <col min="10" max="10" width="9" style="7" customWidth="1"/>
    <col min="11" max="11" width="16.125" style="7" customWidth="1"/>
    <col min="12" max="252" width="7.5" style="5" customWidth="1"/>
    <col min="253" max="253" width="11.625" style="5" customWidth="1"/>
    <col min="254" max="254" width="10.875" style="5" customWidth="1"/>
    <col min="255" max="255" width="19.375" style="5" customWidth="1"/>
    <col min="256" max="16384" width="8.375" style="5"/>
  </cols>
  <sheetData>
    <row r="1" ht="21.75" customHeight="1" spans="1:1">
      <c r="A1" s="8" t="s">
        <v>0</v>
      </c>
    </row>
    <row r="2" s="1" customFormat="1" ht="27" customHeight="1" spans="1:44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63"/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  <c r="X2" s="63"/>
      <c r="Y2" s="63"/>
      <c r="Z2" s="63"/>
      <c r="AA2" s="63"/>
      <c r="AB2" s="63"/>
      <c r="AC2" s="63"/>
      <c r="AD2" s="63"/>
      <c r="AE2" s="63"/>
      <c r="AF2" s="63"/>
      <c r="AG2" s="63"/>
      <c r="AH2" s="63"/>
      <c r="AI2" s="63"/>
      <c r="AJ2" s="63"/>
      <c r="AK2" s="63"/>
      <c r="AL2" s="63"/>
      <c r="AM2" s="63"/>
      <c r="AN2" s="63"/>
      <c r="AO2" s="63"/>
      <c r="AP2" s="63"/>
      <c r="AQ2" s="63"/>
      <c r="AR2" s="63"/>
    </row>
    <row r="3" s="2" customFormat="1" ht="23.25" customHeight="1" spans="1:11">
      <c r="A3" s="10" t="s">
        <v>2</v>
      </c>
      <c r="B3" s="11" t="s">
        <v>3</v>
      </c>
      <c r="C3" s="12"/>
      <c r="D3" s="12"/>
      <c r="E3" s="13"/>
      <c r="F3" s="13"/>
      <c r="G3" s="13"/>
      <c r="H3" s="13"/>
      <c r="J3" s="64" t="s">
        <v>4</v>
      </c>
      <c r="K3" s="64"/>
    </row>
    <row r="4" s="3" customFormat="1" ht="39" customHeight="1" spans="1:11">
      <c r="A4" s="14" t="s">
        <v>5</v>
      </c>
      <c r="B4" s="15" t="s">
        <v>6</v>
      </c>
      <c r="C4" s="16" t="s">
        <v>128</v>
      </c>
      <c r="D4" s="17"/>
      <c r="E4" s="15" t="s">
        <v>7</v>
      </c>
      <c r="F4" s="18" t="s">
        <v>62</v>
      </c>
      <c r="G4" s="19"/>
      <c r="H4" s="15" t="s">
        <v>8</v>
      </c>
      <c r="I4" s="65" t="s">
        <v>3</v>
      </c>
      <c r="J4" s="66"/>
      <c r="K4" s="67"/>
    </row>
    <row r="5" s="4" customFormat="1" customHeight="1" spans="1:16">
      <c r="A5" s="20" t="s">
        <v>9</v>
      </c>
      <c r="B5" s="21" t="s">
        <v>10</v>
      </c>
      <c r="C5" s="21"/>
      <c r="D5" s="21"/>
      <c r="E5" s="22" t="s">
        <v>11</v>
      </c>
      <c r="F5" s="23"/>
      <c r="G5" s="24"/>
      <c r="H5" s="22" t="s">
        <v>12</v>
      </c>
      <c r="I5" s="23"/>
      <c r="J5" s="24"/>
      <c r="K5" s="54" t="s">
        <v>13</v>
      </c>
      <c r="O5" s="89"/>
      <c r="P5" s="89"/>
    </row>
    <row r="6" customHeight="1" spans="1:11">
      <c r="A6" s="20"/>
      <c r="B6" s="25" t="s">
        <v>14</v>
      </c>
      <c r="C6" s="26" t="s">
        <v>129</v>
      </c>
      <c r="D6" s="27"/>
      <c r="E6" s="28" t="s">
        <v>15</v>
      </c>
      <c r="F6" s="29" t="s">
        <v>97</v>
      </c>
      <c r="G6" s="30"/>
      <c r="H6" s="28" t="s">
        <v>16</v>
      </c>
      <c r="I6" s="29" t="s">
        <v>97</v>
      </c>
      <c r="J6" s="68"/>
      <c r="K6" s="26" t="s">
        <v>98</v>
      </c>
    </row>
    <row r="7" customHeight="1" spans="1:11">
      <c r="A7" s="20"/>
      <c r="B7" s="31" t="s">
        <v>18</v>
      </c>
      <c r="C7" s="26" t="s">
        <v>129</v>
      </c>
      <c r="D7" s="27"/>
      <c r="E7" s="31" t="s">
        <v>18</v>
      </c>
      <c r="F7" s="29" t="s">
        <v>97</v>
      </c>
      <c r="G7" s="30"/>
      <c r="H7" s="31" t="s">
        <v>18</v>
      </c>
      <c r="I7" s="29" t="s">
        <v>97</v>
      </c>
      <c r="J7" s="68"/>
      <c r="K7" s="27"/>
    </row>
    <row r="8" customHeight="1" spans="1:11">
      <c r="A8" s="20"/>
      <c r="B8" s="32" t="s">
        <v>19</v>
      </c>
      <c r="C8" s="33"/>
      <c r="D8" s="33"/>
      <c r="E8" s="32" t="s">
        <v>19</v>
      </c>
      <c r="F8" s="34"/>
      <c r="G8" s="30"/>
      <c r="H8" s="32" t="s">
        <v>19</v>
      </c>
      <c r="I8" s="69"/>
      <c r="J8" s="70"/>
      <c r="K8" s="27"/>
    </row>
    <row r="9" customHeight="1" spans="1:11">
      <c r="A9" s="20" t="s">
        <v>20</v>
      </c>
      <c r="B9" s="35" t="s">
        <v>21</v>
      </c>
      <c r="C9" s="36"/>
      <c r="D9" s="36"/>
      <c r="E9" s="37"/>
      <c r="F9" s="22" t="s">
        <v>22</v>
      </c>
      <c r="G9" s="23"/>
      <c r="H9" s="23"/>
      <c r="I9" s="23"/>
      <c r="J9" s="24"/>
      <c r="K9" s="15" t="s">
        <v>23</v>
      </c>
    </row>
    <row r="10" customHeight="1" spans="1:11">
      <c r="A10" s="20"/>
      <c r="B10" s="79" t="s">
        <v>130</v>
      </c>
      <c r="C10" s="80"/>
      <c r="D10" s="80"/>
      <c r="E10" s="81"/>
      <c r="F10" s="40" t="s">
        <v>67</v>
      </c>
      <c r="G10" s="41"/>
      <c r="H10" s="41"/>
      <c r="I10" s="41"/>
      <c r="J10" s="71"/>
      <c r="K10" s="26" t="s">
        <v>68</v>
      </c>
    </row>
    <row r="11" customHeight="1" spans="1:11">
      <c r="A11" s="42" t="s">
        <v>24</v>
      </c>
      <c r="B11" s="43" t="s">
        <v>25</v>
      </c>
      <c r="C11" s="43" t="s">
        <v>26</v>
      </c>
      <c r="D11" s="21" t="s">
        <v>27</v>
      </c>
      <c r="E11" s="43" t="s">
        <v>28</v>
      </c>
      <c r="F11" s="44" t="s">
        <v>29</v>
      </c>
      <c r="G11" s="45"/>
      <c r="H11" s="46"/>
      <c r="I11" s="43" t="s">
        <v>30</v>
      </c>
      <c r="J11" s="72" t="s">
        <v>31</v>
      </c>
      <c r="K11" s="72" t="s">
        <v>32</v>
      </c>
    </row>
    <row r="12" ht="29.25" customHeight="1" spans="1:11">
      <c r="A12" s="47"/>
      <c r="B12" s="48"/>
      <c r="C12" s="48"/>
      <c r="D12" s="21"/>
      <c r="E12" s="48"/>
      <c r="F12" s="15" t="s">
        <v>33</v>
      </c>
      <c r="G12" s="15" t="s">
        <v>34</v>
      </c>
      <c r="H12" s="15" t="s">
        <v>35</v>
      </c>
      <c r="I12" s="48"/>
      <c r="J12" s="73"/>
      <c r="K12" s="73"/>
    </row>
    <row r="13" customHeight="1" spans="1:11">
      <c r="A13" s="47"/>
      <c r="B13" s="49" t="s">
        <v>36</v>
      </c>
      <c r="C13" s="55" t="s">
        <v>37</v>
      </c>
      <c r="D13" s="86" t="s">
        <v>131</v>
      </c>
      <c r="E13" s="52" t="s">
        <v>70</v>
      </c>
      <c r="F13" s="52" t="s">
        <v>71</v>
      </c>
      <c r="G13" s="52" t="s">
        <v>90</v>
      </c>
      <c r="H13" s="52" t="s">
        <v>73</v>
      </c>
      <c r="I13" s="74" t="s">
        <v>79</v>
      </c>
      <c r="J13" s="27" t="s">
        <v>75</v>
      </c>
      <c r="K13" s="75">
        <v>10</v>
      </c>
    </row>
    <row r="14" customHeight="1" spans="1:11">
      <c r="A14" s="47"/>
      <c r="B14" s="21"/>
      <c r="C14" s="50" t="s">
        <v>42</v>
      </c>
      <c r="D14" s="87" t="s">
        <v>132</v>
      </c>
      <c r="E14" s="52" t="s">
        <v>70</v>
      </c>
      <c r="F14" s="52" t="s">
        <v>77</v>
      </c>
      <c r="G14" s="52" t="s">
        <v>113</v>
      </c>
      <c r="H14" s="52" t="s">
        <v>73</v>
      </c>
      <c r="I14" s="52" t="s">
        <v>79</v>
      </c>
      <c r="J14" s="50" t="s">
        <v>75</v>
      </c>
      <c r="K14" s="75">
        <v>12</v>
      </c>
    </row>
    <row r="15" customHeight="1" spans="1:11">
      <c r="A15" s="47"/>
      <c r="B15" s="21"/>
      <c r="C15" s="50" t="s">
        <v>44</v>
      </c>
      <c r="D15" s="87" t="s">
        <v>133</v>
      </c>
      <c r="E15" s="52" t="s">
        <v>70</v>
      </c>
      <c r="F15" s="52" t="s">
        <v>77</v>
      </c>
      <c r="G15" s="52" t="s">
        <v>78</v>
      </c>
      <c r="H15" s="52" t="s">
        <v>73</v>
      </c>
      <c r="I15" s="52" t="s">
        <v>106</v>
      </c>
      <c r="J15" s="50" t="s">
        <v>75</v>
      </c>
      <c r="K15" s="75">
        <v>12</v>
      </c>
    </row>
    <row r="16" customHeight="1" spans="1:11">
      <c r="A16" s="47"/>
      <c r="B16" s="21"/>
      <c r="C16" s="50" t="s">
        <v>45</v>
      </c>
      <c r="D16" s="52" t="s">
        <v>120</v>
      </c>
      <c r="E16" s="52" t="s">
        <v>70</v>
      </c>
      <c r="F16" s="52" t="s">
        <v>82</v>
      </c>
      <c r="G16" s="52" t="s">
        <v>78</v>
      </c>
      <c r="H16" s="52" t="s">
        <v>73</v>
      </c>
      <c r="I16" s="52" t="s">
        <v>83</v>
      </c>
      <c r="J16" s="50" t="s">
        <v>75</v>
      </c>
      <c r="K16" s="75">
        <v>12</v>
      </c>
    </row>
    <row r="17" ht="30" customHeight="1" spans="1:11">
      <c r="A17" s="47"/>
      <c r="B17" s="53" t="s">
        <v>134</v>
      </c>
      <c r="C17" s="50" t="s">
        <v>50</v>
      </c>
      <c r="D17" s="88" t="s">
        <v>135</v>
      </c>
      <c r="E17" s="52" t="s">
        <v>86</v>
      </c>
      <c r="F17" s="52" t="s">
        <v>77</v>
      </c>
      <c r="G17" s="52" t="s">
        <v>113</v>
      </c>
      <c r="H17" s="52" t="s">
        <v>73</v>
      </c>
      <c r="I17" s="52" t="s">
        <v>106</v>
      </c>
      <c r="J17" s="50" t="s">
        <v>75</v>
      </c>
      <c r="K17" s="76">
        <v>25</v>
      </c>
    </row>
    <row r="18" ht="28.5" customHeight="1" spans="1:11">
      <c r="A18" s="47"/>
      <c r="B18" s="54" t="s">
        <v>51</v>
      </c>
      <c r="C18" s="50" t="s">
        <v>52</v>
      </c>
      <c r="D18" s="86" t="s">
        <v>111</v>
      </c>
      <c r="E18" s="52" t="s">
        <v>89</v>
      </c>
      <c r="F18" s="52" t="s">
        <v>71</v>
      </c>
      <c r="G18" s="52" t="s">
        <v>90</v>
      </c>
      <c r="H18" s="52" t="s">
        <v>73</v>
      </c>
      <c r="I18" s="52" t="s">
        <v>83</v>
      </c>
      <c r="J18" s="50" t="s">
        <v>75</v>
      </c>
      <c r="K18" s="76">
        <v>9</v>
      </c>
    </row>
    <row r="19" ht="29.25" customHeight="1" spans="1:11">
      <c r="A19" s="47"/>
      <c r="B19" s="49" t="s">
        <v>53</v>
      </c>
      <c r="C19" s="50" t="s">
        <v>54</v>
      </c>
      <c r="D19" s="52" t="s">
        <v>14</v>
      </c>
      <c r="E19" s="52" t="s">
        <v>89</v>
      </c>
      <c r="F19" s="52" t="s">
        <v>82</v>
      </c>
      <c r="G19" s="55" t="s">
        <v>97</v>
      </c>
      <c r="H19" s="52" t="s">
        <v>91</v>
      </c>
      <c r="I19" s="52" t="s">
        <v>74</v>
      </c>
      <c r="J19" s="50" t="s">
        <v>75</v>
      </c>
      <c r="K19" s="76">
        <v>0</v>
      </c>
    </row>
    <row r="20" customHeight="1" spans="1:11">
      <c r="A20" s="56"/>
      <c r="B20" s="21" t="s">
        <v>55</v>
      </c>
      <c r="C20" s="21"/>
      <c r="D20" s="21"/>
      <c r="E20" s="21"/>
      <c r="F20" s="21"/>
      <c r="G20" s="21"/>
      <c r="H20" s="21"/>
      <c r="I20" s="21"/>
      <c r="J20" s="21"/>
      <c r="K20" s="77">
        <f>SUM(K13:K19)</f>
        <v>80</v>
      </c>
    </row>
    <row r="21" ht="57" customHeight="1" spans="1:11">
      <c r="A21" s="20" t="s">
        <v>56</v>
      </c>
      <c r="B21" s="57" t="s">
        <v>92</v>
      </c>
      <c r="C21" s="58"/>
      <c r="D21" s="58"/>
      <c r="E21" s="58"/>
      <c r="F21" s="58"/>
      <c r="G21" s="58"/>
      <c r="H21" s="58"/>
      <c r="I21" s="58"/>
      <c r="J21" s="58"/>
      <c r="K21" s="58"/>
    </row>
    <row r="22" customHeight="1" spans="1:9">
      <c r="A22" s="59" t="s">
        <v>58</v>
      </c>
      <c r="B22" s="60" t="s">
        <v>93</v>
      </c>
      <c r="H22" s="61" t="s">
        <v>59</v>
      </c>
      <c r="I22" s="78" t="s">
        <v>94</v>
      </c>
    </row>
    <row r="23" ht="17.25" customHeight="1"/>
    <row r="24" ht="189" customHeight="1" spans="1:11">
      <c r="A24" s="62" t="s">
        <v>60</v>
      </c>
      <c r="B24" s="62"/>
      <c r="C24" s="62"/>
      <c r="D24" s="62"/>
      <c r="E24" s="62"/>
      <c r="F24" s="62"/>
      <c r="G24" s="62"/>
      <c r="H24" s="62"/>
      <c r="I24" s="62"/>
      <c r="J24" s="62"/>
      <c r="K24" s="62"/>
    </row>
    <row r="40" ht="28.5" customHeight="1"/>
    <row r="41" ht="18" customHeight="1"/>
    <row r="42" ht="45.75" customHeight="1"/>
    <row r="43" ht="19.5" customHeight="1"/>
    <row r="45" ht="222" customHeight="1"/>
  </sheetData>
  <mergeCells count="37">
    <mergeCell ref="A2:K2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20:J20"/>
    <mergeCell ref="B21:K21"/>
    <mergeCell ref="A24:K24"/>
    <mergeCell ref="A5:A8"/>
    <mergeCell ref="A9:A10"/>
    <mergeCell ref="A11:A20"/>
    <mergeCell ref="B11:B12"/>
    <mergeCell ref="B13:B16"/>
    <mergeCell ref="C11:C12"/>
    <mergeCell ref="D11:D12"/>
    <mergeCell ref="E11:E12"/>
    <mergeCell ref="I11:I12"/>
    <mergeCell ref="J11:J12"/>
    <mergeCell ref="K6:K8"/>
    <mergeCell ref="K11:K12"/>
  </mergeCells>
  <dataValidations count="1">
    <dataValidation type="list" allowBlank="1" showInputMessage="1" showErrorMessage="1" sqref="J13:J19">
      <formula1>"完成,未完成"</formula1>
    </dataValidation>
  </dataValidations>
  <pageMargins left="0.708661417322835" right="0.708661417322835" top="0.748031496062992" bottom="0.748031496062992" header="0.31496062992126" footer="0.31496062992126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R45"/>
  <sheetViews>
    <sheetView workbookViewId="0">
      <selection activeCell="M14" sqref="M14"/>
    </sheetView>
  </sheetViews>
  <sheetFormatPr defaultColWidth="8.375" defaultRowHeight="15" customHeight="1"/>
  <cols>
    <col min="1" max="1" width="10.75" style="5" customWidth="1"/>
    <col min="2" max="2" width="13.125" style="6" customWidth="1"/>
    <col min="3" max="3" width="11.625" style="7" customWidth="1"/>
    <col min="4" max="4" width="13.625" style="7" customWidth="1"/>
    <col min="5" max="5" width="13.375" style="7" customWidth="1"/>
    <col min="6" max="6" width="7.375" style="7" customWidth="1"/>
    <col min="7" max="7" width="8.125" style="7" customWidth="1"/>
    <col min="8" max="8" width="14.25" style="7" customWidth="1"/>
    <col min="9" max="9" width="12.5" style="7" customWidth="1"/>
    <col min="10" max="10" width="9" style="7" customWidth="1"/>
    <col min="11" max="11" width="16.125" style="7" customWidth="1"/>
    <col min="12" max="252" width="7.5" style="5" customWidth="1"/>
    <col min="253" max="253" width="11.625" style="5" customWidth="1"/>
    <col min="254" max="254" width="10.875" style="5" customWidth="1"/>
    <col min="255" max="255" width="19.375" style="5" customWidth="1"/>
    <col min="256" max="16384" width="8.375" style="5"/>
  </cols>
  <sheetData>
    <row r="1" ht="21.75" customHeight="1" spans="1:1">
      <c r="A1" s="8" t="s">
        <v>0</v>
      </c>
    </row>
    <row r="2" s="1" customFormat="1" ht="25.5" customHeight="1" spans="1:44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63"/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  <c r="X2" s="63"/>
      <c r="Y2" s="63"/>
      <c r="Z2" s="63"/>
      <c r="AA2" s="63"/>
      <c r="AB2" s="63"/>
      <c r="AC2" s="63"/>
      <c r="AD2" s="63"/>
      <c r="AE2" s="63"/>
      <c r="AF2" s="63"/>
      <c r="AG2" s="63"/>
      <c r="AH2" s="63"/>
      <c r="AI2" s="63"/>
      <c r="AJ2" s="63"/>
      <c r="AK2" s="63"/>
      <c r="AL2" s="63"/>
      <c r="AM2" s="63"/>
      <c r="AN2" s="63"/>
      <c r="AO2" s="63"/>
      <c r="AP2" s="63"/>
      <c r="AQ2" s="63"/>
      <c r="AR2" s="63"/>
    </row>
    <row r="3" s="2" customFormat="1" ht="23.25" customHeight="1" spans="1:11">
      <c r="A3" s="10" t="s">
        <v>2</v>
      </c>
      <c r="B3" s="11" t="s">
        <v>3</v>
      </c>
      <c r="C3" s="12"/>
      <c r="D3" s="12"/>
      <c r="E3" s="13"/>
      <c r="F3" s="13"/>
      <c r="G3" s="13"/>
      <c r="H3" s="13"/>
      <c r="J3" s="64" t="s">
        <v>4</v>
      </c>
      <c r="K3" s="64"/>
    </row>
    <row r="4" s="3" customFormat="1" ht="39" customHeight="1" spans="1:11">
      <c r="A4" s="14" t="s">
        <v>5</v>
      </c>
      <c r="B4" s="15" t="s">
        <v>6</v>
      </c>
      <c r="C4" s="16" t="s">
        <v>136</v>
      </c>
      <c r="D4" s="17"/>
      <c r="E4" s="15" t="s">
        <v>7</v>
      </c>
      <c r="F4" s="18" t="s">
        <v>62</v>
      </c>
      <c r="G4" s="19"/>
      <c r="H4" s="15" t="s">
        <v>8</v>
      </c>
      <c r="I4" s="65" t="s">
        <v>3</v>
      </c>
      <c r="J4" s="66"/>
      <c r="K4" s="67"/>
    </row>
    <row r="5" s="4" customFormat="1" customHeight="1" spans="1:11">
      <c r="A5" s="20" t="s">
        <v>9</v>
      </c>
      <c r="B5" s="21" t="s">
        <v>10</v>
      </c>
      <c r="C5" s="21"/>
      <c r="D5" s="21"/>
      <c r="E5" s="22" t="s">
        <v>11</v>
      </c>
      <c r="F5" s="23"/>
      <c r="G5" s="24"/>
      <c r="H5" s="22" t="s">
        <v>12</v>
      </c>
      <c r="I5" s="23"/>
      <c r="J5" s="24"/>
      <c r="K5" s="54" t="s">
        <v>13</v>
      </c>
    </row>
    <row r="6" customHeight="1" spans="1:11">
      <c r="A6" s="20"/>
      <c r="B6" s="25" t="s">
        <v>14</v>
      </c>
      <c r="C6" s="26" t="s">
        <v>137</v>
      </c>
      <c r="D6" s="27"/>
      <c r="E6" s="28" t="s">
        <v>15</v>
      </c>
      <c r="F6" s="29" t="s">
        <v>97</v>
      </c>
      <c r="G6" s="30"/>
      <c r="H6" s="28" t="s">
        <v>16</v>
      </c>
      <c r="I6" s="29" t="s">
        <v>97</v>
      </c>
      <c r="J6" s="68"/>
      <c r="K6" s="26" t="s">
        <v>98</v>
      </c>
    </row>
    <row r="7" customHeight="1" spans="1:11">
      <c r="A7" s="20"/>
      <c r="B7" s="31" t="s">
        <v>18</v>
      </c>
      <c r="C7" s="26" t="s">
        <v>137</v>
      </c>
      <c r="D7" s="27"/>
      <c r="E7" s="31" t="s">
        <v>18</v>
      </c>
      <c r="F7" s="29" t="s">
        <v>97</v>
      </c>
      <c r="G7" s="30"/>
      <c r="H7" s="31" t="s">
        <v>18</v>
      </c>
      <c r="I7" s="29" t="s">
        <v>97</v>
      </c>
      <c r="J7" s="68"/>
      <c r="K7" s="27"/>
    </row>
    <row r="8" customHeight="1" spans="1:11">
      <c r="A8" s="20"/>
      <c r="B8" s="32" t="s">
        <v>19</v>
      </c>
      <c r="C8" s="33"/>
      <c r="D8" s="33"/>
      <c r="E8" s="32" t="s">
        <v>19</v>
      </c>
      <c r="F8" s="34"/>
      <c r="G8" s="30"/>
      <c r="H8" s="32" t="s">
        <v>19</v>
      </c>
      <c r="I8" s="69"/>
      <c r="J8" s="70"/>
      <c r="K8" s="27"/>
    </row>
    <row r="9" customHeight="1" spans="1:11">
      <c r="A9" s="20" t="s">
        <v>20</v>
      </c>
      <c r="B9" s="35" t="s">
        <v>21</v>
      </c>
      <c r="C9" s="36"/>
      <c r="D9" s="36"/>
      <c r="E9" s="37"/>
      <c r="F9" s="22" t="s">
        <v>22</v>
      </c>
      <c r="G9" s="23"/>
      <c r="H9" s="23"/>
      <c r="I9" s="23"/>
      <c r="J9" s="24"/>
      <c r="K9" s="15" t="s">
        <v>23</v>
      </c>
    </row>
    <row r="10" ht="23.25" customHeight="1" spans="1:11">
      <c r="A10" s="20"/>
      <c r="B10" s="16" t="s">
        <v>66</v>
      </c>
      <c r="C10" s="85"/>
      <c r="D10" s="85"/>
      <c r="E10" s="17"/>
      <c r="F10" s="40" t="s">
        <v>67</v>
      </c>
      <c r="G10" s="41"/>
      <c r="H10" s="41"/>
      <c r="I10" s="41"/>
      <c r="J10" s="71"/>
      <c r="K10" s="26" t="s">
        <v>68</v>
      </c>
    </row>
    <row r="11" customHeight="1" spans="1:11">
      <c r="A11" s="42" t="s">
        <v>24</v>
      </c>
      <c r="B11" s="43" t="s">
        <v>25</v>
      </c>
      <c r="C11" s="43" t="s">
        <v>26</v>
      </c>
      <c r="D11" s="21" t="s">
        <v>27</v>
      </c>
      <c r="E11" s="43" t="s">
        <v>28</v>
      </c>
      <c r="F11" s="44" t="s">
        <v>29</v>
      </c>
      <c r="G11" s="45"/>
      <c r="H11" s="46"/>
      <c r="I11" s="43" t="s">
        <v>30</v>
      </c>
      <c r="J11" s="72" t="s">
        <v>31</v>
      </c>
      <c r="K11" s="72" t="s">
        <v>32</v>
      </c>
    </row>
    <row r="12" ht="30" customHeight="1" spans="1:11">
      <c r="A12" s="47"/>
      <c r="B12" s="48"/>
      <c r="C12" s="48"/>
      <c r="D12" s="21"/>
      <c r="E12" s="48"/>
      <c r="F12" s="15" t="s">
        <v>33</v>
      </c>
      <c r="G12" s="15" t="s">
        <v>34</v>
      </c>
      <c r="H12" s="15" t="s">
        <v>35</v>
      </c>
      <c r="I12" s="48"/>
      <c r="J12" s="73"/>
      <c r="K12" s="73"/>
    </row>
    <row r="13" customHeight="1" spans="1:11">
      <c r="A13" s="47"/>
      <c r="B13" s="49" t="s">
        <v>36</v>
      </c>
      <c r="C13" s="50" t="s">
        <v>37</v>
      </c>
      <c r="D13" s="86" t="s">
        <v>131</v>
      </c>
      <c r="E13" s="52" t="s">
        <v>70</v>
      </c>
      <c r="F13" s="52" t="s">
        <v>71</v>
      </c>
      <c r="G13" s="52" t="s">
        <v>90</v>
      </c>
      <c r="H13" s="52" t="s">
        <v>73</v>
      </c>
      <c r="I13" s="74" t="s">
        <v>79</v>
      </c>
      <c r="J13" s="27" t="s">
        <v>75</v>
      </c>
      <c r="K13" s="75">
        <v>10</v>
      </c>
    </row>
    <row r="14" customHeight="1" spans="1:11">
      <c r="A14" s="47"/>
      <c r="B14" s="21"/>
      <c r="C14" s="50" t="s">
        <v>42</v>
      </c>
      <c r="D14" s="87" t="s">
        <v>132</v>
      </c>
      <c r="E14" s="52" t="s">
        <v>70</v>
      </c>
      <c r="F14" s="52" t="s">
        <v>77</v>
      </c>
      <c r="G14" s="52" t="s">
        <v>113</v>
      </c>
      <c r="H14" s="52" t="s">
        <v>73</v>
      </c>
      <c r="I14" s="52" t="s">
        <v>79</v>
      </c>
      <c r="J14" s="50" t="s">
        <v>75</v>
      </c>
      <c r="K14" s="75">
        <v>12</v>
      </c>
    </row>
    <row r="15" customHeight="1" spans="1:11">
      <c r="A15" s="47"/>
      <c r="B15" s="21"/>
      <c r="C15" s="50" t="s">
        <v>44</v>
      </c>
      <c r="D15" s="87" t="s">
        <v>133</v>
      </c>
      <c r="E15" s="52" t="s">
        <v>70</v>
      </c>
      <c r="F15" s="52" t="s">
        <v>77</v>
      </c>
      <c r="G15" s="52" t="s">
        <v>78</v>
      </c>
      <c r="H15" s="52" t="s">
        <v>73</v>
      </c>
      <c r="I15" s="52" t="s">
        <v>106</v>
      </c>
      <c r="J15" s="50" t="s">
        <v>75</v>
      </c>
      <c r="K15" s="75">
        <v>12</v>
      </c>
    </row>
    <row r="16" customHeight="1" spans="1:11">
      <c r="A16" s="47"/>
      <c r="B16" s="21"/>
      <c r="C16" s="50" t="s">
        <v>45</v>
      </c>
      <c r="D16" s="52" t="s">
        <v>120</v>
      </c>
      <c r="E16" s="52" t="s">
        <v>70</v>
      </c>
      <c r="F16" s="52" t="s">
        <v>82</v>
      </c>
      <c r="G16" s="52" t="s">
        <v>78</v>
      </c>
      <c r="H16" s="52" t="s">
        <v>73</v>
      </c>
      <c r="I16" s="52" t="s">
        <v>83</v>
      </c>
      <c r="J16" s="50" t="s">
        <v>75</v>
      </c>
      <c r="K16" s="75">
        <v>12</v>
      </c>
    </row>
    <row r="17" ht="26.25" customHeight="1" spans="1:11">
      <c r="A17" s="47"/>
      <c r="B17" s="53" t="s">
        <v>134</v>
      </c>
      <c r="C17" s="50" t="s">
        <v>50</v>
      </c>
      <c r="D17" s="88" t="s">
        <v>135</v>
      </c>
      <c r="E17" s="52" t="s">
        <v>86</v>
      </c>
      <c r="F17" s="52" t="s">
        <v>77</v>
      </c>
      <c r="G17" s="52" t="s">
        <v>113</v>
      </c>
      <c r="H17" s="52" t="s">
        <v>73</v>
      </c>
      <c r="I17" s="52" t="s">
        <v>106</v>
      </c>
      <c r="J17" s="50" t="s">
        <v>75</v>
      </c>
      <c r="K17" s="76">
        <v>25</v>
      </c>
    </row>
    <row r="18" ht="29.25" customHeight="1" spans="1:11">
      <c r="A18" s="47"/>
      <c r="B18" s="54" t="s">
        <v>51</v>
      </c>
      <c r="C18" s="50" t="s">
        <v>52</v>
      </c>
      <c r="D18" s="86" t="s">
        <v>111</v>
      </c>
      <c r="E18" s="52" t="s">
        <v>89</v>
      </c>
      <c r="F18" s="52" t="s">
        <v>71</v>
      </c>
      <c r="G18" s="52" t="s">
        <v>90</v>
      </c>
      <c r="H18" s="52" t="s">
        <v>73</v>
      </c>
      <c r="I18" s="52" t="s">
        <v>83</v>
      </c>
      <c r="J18" s="50" t="s">
        <v>75</v>
      </c>
      <c r="K18" s="76">
        <v>9</v>
      </c>
    </row>
    <row r="19" ht="28.5" customHeight="1" spans="1:11">
      <c r="A19" s="47"/>
      <c r="B19" s="49" t="s">
        <v>53</v>
      </c>
      <c r="C19" s="50" t="s">
        <v>54</v>
      </c>
      <c r="D19" s="52" t="s">
        <v>14</v>
      </c>
      <c r="E19" s="52" t="s">
        <v>89</v>
      </c>
      <c r="F19" s="52" t="s">
        <v>82</v>
      </c>
      <c r="G19" s="55" t="s">
        <v>97</v>
      </c>
      <c r="H19" s="52" t="s">
        <v>91</v>
      </c>
      <c r="I19" s="52" t="s">
        <v>74</v>
      </c>
      <c r="J19" s="50" t="s">
        <v>75</v>
      </c>
      <c r="K19" s="76">
        <v>0</v>
      </c>
    </row>
    <row r="20" customHeight="1" spans="1:11">
      <c r="A20" s="56"/>
      <c r="B20" s="21" t="s">
        <v>55</v>
      </c>
      <c r="C20" s="21"/>
      <c r="D20" s="21"/>
      <c r="E20" s="21"/>
      <c r="F20" s="21"/>
      <c r="G20" s="21"/>
      <c r="H20" s="21"/>
      <c r="I20" s="21"/>
      <c r="J20" s="21"/>
      <c r="K20" s="77">
        <f>SUM(K13:K19)</f>
        <v>80</v>
      </c>
    </row>
    <row r="21" ht="55.5" customHeight="1" spans="1:11">
      <c r="A21" s="20" t="s">
        <v>56</v>
      </c>
      <c r="B21" s="57" t="s">
        <v>92</v>
      </c>
      <c r="C21" s="58"/>
      <c r="D21" s="58"/>
      <c r="E21" s="58"/>
      <c r="F21" s="58"/>
      <c r="G21" s="58"/>
      <c r="H21" s="58"/>
      <c r="I21" s="58"/>
      <c r="J21" s="58"/>
      <c r="K21" s="58"/>
    </row>
    <row r="22" customHeight="1" spans="1:9">
      <c r="A22" s="59" t="s">
        <v>58</v>
      </c>
      <c r="B22" s="60" t="s">
        <v>93</v>
      </c>
      <c r="H22" s="61" t="s">
        <v>59</v>
      </c>
      <c r="I22" s="78" t="s">
        <v>94</v>
      </c>
    </row>
    <row r="23" ht="17.25" customHeight="1"/>
    <row r="24" ht="205.5" customHeight="1" spans="1:11">
      <c r="A24" s="62" t="s">
        <v>60</v>
      </c>
      <c r="B24" s="62"/>
      <c r="C24" s="62"/>
      <c r="D24" s="62"/>
      <c r="E24" s="62"/>
      <c r="F24" s="62"/>
      <c r="G24" s="62"/>
      <c r="H24" s="62"/>
      <c r="I24" s="62"/>
      <c r="J24" s="62"/>
      <c r="K24" s="62"/>
    </row>
    <row r="40" ht="28.5" customHeight="1"/>
    <row r="41" ht="18" customHeight="1"/>
    <row r="42" ht="45.75" customHeight="1"/>
    <row r="43" ht="19.5" customHeight="1"/>
    <row r="45" ht="222" customHeight="1"/>
  </sheetData>
  <mergeCells count="37">
    <mergeCell ref="A2:K2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20:J20"/>
    <mergeCell ref="B21:K21"/>
    <mergeCell ref="A24:K24"/>
    <mergeCell ref="A5:A8"/>
    <mergeCell ref="A9:A10"/>
    <mergeCell ref="A11:A20"/>
    <mergeCell ref="B11:B12"/>
    <mergeCell ref="B13:B16"/>
    <mergeCell ref="C11:C12"/>
    <mergeCell ref="D11:D12"/>
    <mergeCell ref="E11:E12"/>
    <mergeCell ref="I11:I12"/>
    <mergeCell ref="J11:J12"/>
    <mergeCell ref="K6:K8"/>
    <mergeCell ref="K11:K12"/>
  </mergeCells>
  <dataValidations count="1">
    <dataValidation type="list" allowBlank="1" showInputMessage="1" showErrorMessage="1" sqref="J13:J19">
      <formula1>"完成,未完成"</formula1>
    </dataValidation>
  </dataValidations>
  <pageMargins left="0.708661417322835" right="0.708661417322835" top="0.748031496062992" bottom="0.748031496062992" header="0.31496062992126" footer="0.31496062992126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R45"/>
  <sheetViews>
    <sheetView workbookViewId="0">
      <selection activeCell="N3" sqref="N3"/>
    </sheetView>
  </sheetViews>
  <sheetFormatPr defaultColWidth="8.375" defaultRowHeight="15" customHeight="1"/>
  <cols>
    <col min="1" max="1" width="10.75" style="5" customWidth="1"/>
    <col min="2" max="2" width="11.625" style="6" customWidth="1"/>
    <col min="3" max="3" width="11.625" style="7" customWidth="1"/>
    <col min="4" max="4" width="13.625" style="7" customWidth="1"/>
    <col min="5" max="5" width="11.625" style="7" customWidth="1"/>
    <col min="6" max="6" width="7.375" style="7" customWidth="1"/>
    <col min="7" max="7" width="8.125" style="7" customWidth="1"/>
    <col min="8" max="8" width="11.75" style="7" customWidth="1"/>
    <col min="9" max="9" width="12.5" style="7" customWidth="1"/>
    <col min="10" max="10" width="9" style="7" customWidth="1"/>
    <col min="11" max="11" width="16.125" style="7" customWidth="1"/>
    <col min="12" max="252" width="7.5" style="5" customWidth="1"/>
    <col min="253" max="253" width="11.625" style="5" customWidth="1"/>
    <col min="254" max="254" width="10.875" style="5" customWidth="1"/>
    <col min="255" max="255" width="19.375" style="5" customWidth="1"/>
    <col min="256" max="16384" width="8.375" style="5"/>
  </cols>
  <sheetData>
    <row r="1" ht="21.75" customHeight="1" spans="1:1">
      <c r="A1" s="8" t="s">
        <v>0</v>
      </c>
    </row>
    <row r="2" s="1" customFormat="1" ht="21.75" customHeight="1" spans="1:44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63"/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  <c r="X2" s="63"/>
      <c r="Y2" s="63"/>
      <c r="Z2" s="63"/>
      <c r="AA2" s="63"/>
      <c r="AB2" s="63"/>
      <c r="AC2" s="63"/>
      <c r="AD2" s="63"/>
      <c r="AE2" s="63"/>
      <c r="AF2" s="63"/>
      <c r="AG2" s="63"/>
      <c r="AH2" s="63"/>
      <c r="AI2" s="63"/>
      <c r="AJ2" s="63"/>
      <c r="AK2" s="63"/>
      <c r="AL2" s="63"/>
      <c r="AM2" s="63"/>
      <c r="AN2" s="63"/>
      <c r="AO2" s="63"/>
      <c r="AP2" s="63"/>
      <c r="AQ2" s="63"/>
      <c r="AR2" s="63"/>
    </row>
    <row r="3" s="2" customFormat="1" ht="23.25" customHeight="1" spans="1:11">
      <c r="A3" s="10" t="s">
        <v>2</v>
      </c>
      <c r="B3" s="11" t="s">
        <v>3</v>
      </c>
      <c r="C3" s="12"/>
      <c r="D3" s="12"/>
      <c r="E3" s="13"/>
      <c r="F3" s="13"/>
      <c r="G3" s="13"/>
      <c r="H3" s="13"/>
      <c r="J3" s="64" t="s">
        <v>4</v>
      </c>
      <c r="K3" s="64"/>
    </row>
    <row r="4" s="3" customFormat="1" ht="39" customHeight="1" spans="1:11">
      <c r="A4" s="14" t="s">
        <v>5</v>
      </c>
      <c r="B4" s="15" t="s">
        <v>6</v>
      </c>
      <c r="C4" s="16" t="s">
        <v>138</v>
      </c>
      <c r="D4" s="17"/>
      <c r="E4" s="15" t="s">
        <v>7</v>
      </c>
      <c r="F4" s="18" t="s">
        <v>62</v>
      </c>
      <c r="G4" s="19"/>
      <c r="H4" s="15" t="s">
        <v>8</v>
      </c>
      <c r="I4" s="65" t="s">
        <v>3</v>
      </c>
      <c r="J4" s="66"/>
      <c r="K4" s="67"/>
    </row>
    <row r="5" s="4" customFormat="1" customHeight="1" spans="1:11">
      <c r="A5" s="20" t="s">
        <v>9</v>
      </c>
      <c r="B5" s="21" t="s">
        <v>10</v>
      </c>
      <c r="C5" s="21"/>
      <c r="D5" s="21"/>
      <c r="E5" s="22" t="s">
        <v>11</v>
      </c>
      <c r="F5" s="23"/>
      <c r="G5" s="24"/>
      <c r="H5" s="22" t="s">
        <v>12</v>
      </c>
      <c r="I5" s="23"/>
      <c r="J5" s="24"/>
      <c r="K5" s="54" t="s">
        <v>13</v>
      </c>
    </row>
    <row r="6" customHeight="1" spans="1:11">
      <c r="A6" s="20"/>
      <c r="B6" s="25" t="s">
        <v>14</v>
      </c>
      <c r="C6" s="26" t="s">
        <v>89</v>
      </c>
      <c r="D6" s="27"/>
      <c r="E6" s="28" t="s">
        <v>15</v>
      </c>
      <c r="F6" s="29" t="s">
        <v>97</v>
      </c>
      <c r="G6" s="30"/>
      <c r="H6" s="28" t="s">
        <v>16</v>
      </c>
      <c r="I6" s="29" t="s">
        <v>97</v>
      </c>
      <c r="J6" s="68"/>
      <c r="K6" s="26" t="s">
        <v>98</v>
      </c>
    </row>
    <row r="7" customHeight="1" spans="1:11">
      <c r="A7" s="20"/>
      <c r="B7" s="31" t="s">
        <v>18</v>
      </c>
      <c r="C7" s="26" t="s">
        <v>89</v>
      </c>
      <c r="D7" s="27"/>
      <c r="E7" s="31" t="s">
        <v>18</v>
      </c>
      <c r="F7" s="29" t="s">
        <v>97</v>
      </c>
      <c r="G7" s="30"/>
      <c r="H7" s="31" t="s">
        <v>18</v>
      </c>
      <c r="I7" s="29" t="s">
        <v>97</v>
      </c>
      <c r="J7" s="68"/>
      <c r="K7" s="27"/>
    </row>
    <row r="8" customHeight="1" spans="1:11">
      <c r="A8" s="20"/>
      <c r="B8" s="32" t="s">
        <v>19</v>
      </c>
      <c r="C8" s="33"/>
      <c r="D8" s="33"/>
      <c r="E8" s="32" t="s">
        <v>19</v>
      </c>
      <c r="F8" s="34"/>
      <c r="G8" s="30"/>
      <c r="H8" s="32" t="s">
        <v>19</v>
      </c>
      <c r="I8" s="69"/>
      <c r="J8" s="70"/>
      <c r="K8" s="27"/>
    </row>
    <row r="9" customHeight="1" spans="1:11">
      <c r="A9" s="20" t="s">
        <v>20</v>
      </c>
      <c r="B9" s="35" t="s">
        <v>21</v>
      </c>
      <c r="C9" s="36"/>
      <c r="D9" s="36"/>
      <c r="E9" s="37"/>
      <c r="F9" s="22" t="s">
        <v>22</v>
      </c>
      <c r="G9" s="23"/>
      <c r="H9" s="23"/>
      <c r="I9" s="23"/>
      <c r="J9" s="24"/>
      <c r="K9" s="15" t="s">
        <v>23</v>
      </c>
    </row>
    <row r="10" customHeight="1" spans="1:11">
      <c r="A10" s="20"/>
      <c r="B10" s="79" t="s">
        <v>139</v>
      </c>
      <c r="C10" s="80"/>
      <c r="D10" s="80"/>
      <c r="E10" s="81"/>
      <c r="F10" s="40" t="s">
        <v>67</v>
      </c>
      <c r="G10" s="41"/>
      <c r="H10" s="41"/>
      <c r="I10" s="41"/>
      <c r="J10" s="71"/>
      <c r="K10" s="26" t="s">
        <v>68</v>
      </c>
    </row>
    <row r="11" customHeight="1" spans="1:11">
      <c r="A11" s="42" t="s">
        <v>24</v>
      </c>
      <c r="B11" s="43" t="s">
        <v>25</v>
      </c>
      <c r="C11" s="43" t="s">
        <v>26</v>
      </c>
      <c r="D11" s="21" t="s">
        <v>27</v>
      </c>
      <c r="E11" s="43" t="s">
        <v>28</v>
      </c>
      <c r="F11" s="44" t="s">
        <v>29</v>
      </c>
      <c r="G11" s="45"/>
      <c r="H11" s="46"/>
      <c r="I11" s="43" t="s">
        <v>30</v>
      </c>
      <c r="J11" s="72" t="s">
        <v>31</v>
      </c>
      <c r="K11" s="72" t="s">
        <v>32</v>
      </c>
    </row>
    <row r="12" ht="30.75" customHeight="1" spans="1:11">
      <c r="A12" s="47"/>
      <c r="B12" s="48"/>
      <c r="C12" s="48"/>
      <c r="D12" s="21"/>
      <c r="E12" s="48"/>
      <c r="F12" s="15" t="s">
        <v>33</v>
      </c>
      <c r="G12" s="15" t="s">
        <v>34</v>
      </c>
      <c r="H12" s="15" t="s">
        <v>35</v>
      </c>
      <c r="I12" s="48"/>
      <c r="J12" s="73"/>
      <c r="K12" s="73"/>
    </row>
    <row r="13" customHeight="1" spans="1:11">
      <c r="A13" s="47"/>
      <c r="B13" s="49" t="s">
        <v>36</v>
      </c>
      <c r="C13" s="55" t="s">
        <v>37</v>
      </c>
      <c r="D13" s="52" t="s">
        <v>140</v>
      </c>
      <c r="E13" s="52" t="s">
        <v>70</v>
      </c>
      <c r="F13" s="52" t="s">
        <v>71</v>
      </c>
      <c r="G13" s="52" t="s">
        <v>116</v>
      </c>
      <c r="H13" s="52" t="s">
        <v>117</v>
      </c>
      <c r="I13" s="74" t="s">
        <v>79</v>
      </c>
      <c r="J13" s="27" t="s">
        <v>75</v>
      </c>
      <c r="K13" s="75">
        <v>12</v>
      </c>
    </row>
    <row r="14" customHeight="1" spans="1:11">
      <c r="A14" s="47"/>
      <c r="B14" s="21"/>
      <c r="C14" s="50" t="s">
        <v>42</v>
      </c>
      <c r="D14" s="52" t="s">
        <v>141</v>
      </c>
      <c r="E14" s="52" t="s">
        <v>70</v>
      </c>
      <c r="F14" s="52" t="s">
        <v>71</v>
      </c>
      <c r="G14" s="52" t="s">
        <v>72</v>
      </c>
      <c r="H14" s="52" t="s">
        <v>73</v>
      </c>
      <c r="I14" s="52" t="s">
        <v>79</v>
      </c>
      <c r="J14" s="50" t="s">
        <v>75</v>
      </c>
      <c r="K14" s="75">
        <v>11.5</v>
      </c>
    </row>
    <row r="15" ht="30" customHeight="1" spans="1:11">
      <c r="A15" s="47"/>
      <c r="B15" s="21"/>
      <c r="C15" s="50" t="s">
        <v>44</v>
      </c>
      <c r="D15" s="52" t="s">
        <v>142</v>
      </c>
      <c r="E15" s="52" t="s">
        <v>70</v>
      </c>
      <c r="F15" s="52" t="s">
        <v>77</v>
      </c>
      <c r="G15" s="52" t="s">
        <v>78</v>
      </c>
      <c r="H15" s="52" t="s">
        <v>73</v>
      </c>
      <c r="I15" s="52" t="s">
        <v>106</v>
      </c>
      <c r="J15" s="50" t="s">
        <v>75</v>
      </c>
      <c r="K15" s="75">
        <v>11</v>
      </c>
    </row>
    <row r="16" customHeight="1" spans="1:11">
      <c r="A16" s="47"/>
      <c r="B16" s="21"/>
      <c r="C16" s="50" t="s">
        <v>45</v>
      </c>
      <c r="D16" s="52" t="s">
        <v>120</v>
      </c>
      <c r="E16" s="52" t="s">
        <v>70</v>
      </c>
      <c r="F16" s="52" t="s">
        <v>82</v>
      </c>
      <c r="G16" s="52" t="s">
        <v>78</v>
      </c>
      <c r="H16" s="52" t="s">
        <v>73</v>
      </c>
      <c r="I16" s="52" t="s">
        <v>83</v>
      </c>
      <c r="J16" s="50" t="s">
        <v>75</v>
      </c>
      <c r="K16" s="75">
        <v>12</v>
      </c>
    </row>
    <row r="17" ht="28.5" customHeight="1" spans="1:11">
      <c r="A17" s="47"/>
      <c r="B17" s="53" t="s">
        <v>107</v>
      </c>
      <c r="C17" s="52" t="s">
        <v>48</v>
      </c>
      <c r="D17" s="52" t="s">
        <v>143</v>
      </c>
      <c r="E17" s="52" t="s">
        <v>86</v>
      </c>
      <c r="F17" s="52" t="s">
        <v>77</v>
      </c>
      <c r="G17" s="52" t="s">
        <v>113</v>
      </c>
      <c r="H17" s="52" t="s">
        <v>73</v>
      </c>
      <c r="I17" s="52" t="s">
        <v>106</v>
      </c>
      <c r="J17" s="50" t="s">
        <v>75</v>
      </c>
      <c r="K17" s="76">
        <v>25</v>
      </c>
    </row>
    <row r="18" ht="27.75" customHeight="1" spans="1:11">
      <c r="A18" s="47"/>
      <c r="B18" s="54" t="s">
        <v>51</v>
      </c>
      <c r="C18" s="50" t="s">
        <v>52</v>
      </c>
      <c r="D18" s="52" t="s">
        <v>88</v>
      </c>
      <c r="E18" s="52" t="s">
        <v>89</v>
      </c>
      <c r="F18" s="52" t="s">
        <v>71</v>
      </c>
      <c r="G18" s="52" t="s">
        <v>90</v>
      </c>
      <c r="H18" s="52" t="s">
        <v>73</v>
      </c>
      <c r="I18" s="52" t="s">
        <v>83</v>
      </c>
      <c r="J18" s="50" t="s">
        <v>75</v>
      </c>
      <c r="K18" s="76">
        <v>9</v>
      </c>
    </row>
    <row r="19" ht="29.25" customHeight="1" spans="1:11">
      <c r="A19" s="47"/>
      <c r="B19" s="49" t="s">
        <v>53</v>
      </c>
      <c r="C19" s="50" t="s">
        <v>54</v>
      </c>
      <c r="D19" s="52" t="s">
        <v>14</v>
      </c>
      <c r="E19" s="52" t="s">
        <v>89</v>
      </c>
      <c r="F19" s="52" t="s">
        <v>82</v>
      </c>
      <c r="G19" s="55" t="s">
        <v>97</v>
      </c>
      <c r="H19" s="52" t="s">
        <v>91</v>
      </c>
      <c r="I19" s="52" t="s">
        <v>74</v>
      </c>
      <c r="J19" s="50" t="s">
        <v>75</v>
      </c>
      <c r="K19" s="76">
        <v>0</v>
      </c>
    </row>
    <row r="20" customHeight="1" spans="1:11">
      <c r="A20" s="56"/>
      <c r="B20" s="21" t="s">
        <v>55</v>
      </c>
      <c r="C20" s="21"/>
      <c r="D20" s="21"/>
      <c r="E20" s="21"/>
      <c r="F20" s="21"/>
      <c r="G20" s="21"/>
      <c r="H20" s="21"/>
      <c r="I20" s="21"/>
      <c r="J20" s="21"/>
      <c r="K20" s="77">
        <f>SUM(K13:K19)</f>
        <v>80.5</v>
      </c>
    </row>
    <row r="21" ht="45" customHeight="1" spans="1:11">
      <c r="A21" s="20" t="s">
        <v>56</v>
      </c>
      <c r="B21" s="57" t="s">
        <v>92</v>
      </c>
      <c r="C21" s="58"/>
      <c r="D21" s="58"/>
      <c r="E21" s="58"/>
      <c r="F21" s="58"/>
      <c r="G21" s="58"/>
      <c r="H21" s="58"/>
      <c r="I21" s="58"/>
      <c r="J21" s="58"/>
      <c r="K21" s="58"/>
    </row>
    <row r="22" ht="17.25" customHeight="1" spans="1:9">
      <c r="A22" s="59" t="s">
        <v>58</v>
      </c>
      <c r="B22" s="60" t="s">
        <v>93</v>
      </c>
      <c r="H22" s="61" t="s">
        <v>59</v>
      </c>
      <c r="I22" s="78" t="s">
        <v>94</v>
      </c>
    </row>
    <row r="23" ht="17.25" customHeight="1"/>
    <row r="24" ht="192.75" customHeight="1" spans="1:11">
      <c r="A24" s="62" t="s">
        <v>60</v>
      </c>
      <c r="B24" s="62"/>
      <c r="C24" s="62"/>
      <c r="D24" s="62"/>
      <c r="E24" s="62"/>
      <c r="F24" s="62"/>
      <c r="G24" s="62"/>
      <c r="H24" s="62"/>
      <c r="I24" s="62"/>
      <c r="J24" s="62"/>
      <c r="K24" s="62"/>
    </row>
    <row r="40" ht="28.5" customHeight="1"/>
    <row r="41" ht="18" customHeight="1"/>
    <row r="42" ht="45.75" customHeight="1"/>
    <row r="43" ht="19.5" customHeight="1"/>
    <row r="45" ht="222" customHeight="1"/>
  </sheetData>
  <mergeCells count="37">
    <mergeCell ref="A2:K2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20:J20"/>
    <mergeCell ref="B21:K21"/>
    <mergeCell ref="A24:K24"/>
    <mergeCell ref="A5:A8"/>
    <mergeCell ref="A9:A10"/>
    <mergeCell ref="A11:A20"/>
    <mergeCell ref="B11:B12"/>
    <mergeCell ref="B13:B16"/>
    <mergeCell ref="C11:C12"/>
    <mergeCell ref="D11:D12"/>
    <mergeCell ref="E11:E12"/>
    <mergeCell ref="I11:I12"/>
    <mergeCell ref="J11:J12"/>
    <mergeCell ref="K6:K8"/>
    <mergeCell ref="K11:K12"/>
  </mergeCells>
  <dataValidations count="1">
    <dataValidation type="list" allowBlank="1" showInputMessage="1" showErrorMessage="1" sqref="J13:J19">
      <formula1>"完成,未完成"</formula1>
    </dataValidation>
  </dataValidations>
  <pageMargins left="0.708661417322835" right="0.708661417322835" top="0.748031496062992" bottom="0.748031496062992" header="0.31496062992126" footer="0.31496062992126"/>
  <pageSetup paperSize="9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R45"/>
  <sheetViews>
    <sheetView workbookViewId="0">
      <selection activeCell="Q19" sqref="Q19"/>
    </sheetView>
  </sheetViews>
  <sheetFormatPr defaultColWidth="8.375" defaultRowHeight="15" customHeight="1"/>
  <cols>
    <col min="1" max="1" width="10.75" style="5" customWidth="1"/>
    <col min="2" max="2" width="13.625" style="6" customWidth="1"/>
    <col min="3" max="3" width="11.625" style="7" customWidth="1"/>
    <col min="4" max="4" width="13.625" style="7" customWidth="1"/>
    <col min="5" max="5" width="13.25" style="7" customWidth="1"/>
    <col min="6" max="6" width="7.375" style="7" customWidth="1"/>
    <col min="7" max="7" width="8.125" style="7" customWidth="1"/>
    <col min="8" max="8" width="14.25" style="7" customWidth="1"/>
    <col min="9" max="9" width="12.5" style="7" customWidth="1"/>
    <col min="10" max="10" width="9" style="7" customWidth="1"/>
    <col min="11" max="11" width="16.125" style="7" customWidth="1"/>
    <col min="12" max="252" width="7.5" style="5" customWidth="1"/>
    <col min="253" max="253" width="11.625" style="5" customWidth="1"/>
    <col min="254" max="254" width="10.875" style="5" customWidth="1"/>
    <col min="255" max="255" width="19.375" style="5" customWidth="1"/>
    <col min="256" max="16384" width="8.375" style="5"/>
  </cols>
  <sheetData>
    <row r="1" ht="15.75" customHeight="1" spans="1:1">
      <c r="A1" s="8" t="s">
        <v>0</v>
      </c>
    </row>
    <row r="2" s="1" customFormat="1" ht="24.75" customHeight="1" spans="1:44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63"/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  <c r="X2" s="63"/>
      <c r="Y2" s="63"/>
      <c r="Z2" s="63"/>
      <c r="AA2" s="63"/>
      <c r="AB2" s="63"/>
      <c r="AC2" s="63"/>
      <c r="AD2" s="63"/>
      <c r="AE2" s="63"/>
      <c r="AF2" s="63"/>
      <c r="AG2" s="63"/>
      <c r="AH2" s="63"/>
      <c r="AI2" s="63"/>
      <c r="AJ2" s="63"/>
      <c r="AK2" s="63"/>
      <c r="AL2" s="63"/>
      <c r="AM2" s="63"/>
      <c r="AN2" s="63"/>
      <c r="AO2" s="63"/>
      <c r="AP2" s="63"/>
      <c r="AQ2" s="63"/>
      <c r="AR2" s="63"/>
    </row>
    <row r="3" s="2" customFormat="1" ht="23.25" customHeight="1" spans="1:11">
      <c r="A3" s="10" t="s">
        <v>2</v>
      </c>
      <c r="B3" s="11" t="s">
        <v>3</v>
      </c>
      <c r="C3" s="12"/>
      <c r="D3" s="12"/>
      <c r="E3" s="13"/>
      <c r="F3" s="13"/>
      <c r="G3" s="13"/>
      <c r="H3" s="13"/>
      <c r="J3" s="64" t="s">
        <v>4</v>
      </c>
      <c r="K3" s="64"/>
    </row>
    <row r="4" s="3" customFormat="1" ht="29.25" customHeight="1" spans="1:11">
      <c r="A4" s="14" t="s">
        <v>5</v>
      </c>
      <c r="B4" s="15" t="s">
        <v>6</v>
      </c>
      <c r="C4" s="16" t="s">
        <v>144</v>
      </c>
      <c r="D4" s="17"/>
      <c r="E4" s="15" t="s">
        <v>7</v>
      </c>
      <c r="F4" s="18" t="s">
        <v>62</v>
      </c>
      <c r="G4" s="19"/>
      <c r="H4" s="15" t="s">
        <v>8</v>
      </c>
      <c r="I4" s="65" t="s">
        <v>3</v>
      </c>
      <c r="J4" s="66"/>
      <c r="K4" s="67"/>
    </row>
    <row r="5" s="4" customFormat="1" customHeight="1" spans="1:11">
      <c r="A5" s="20" t="s">
        <v>9</v>
      </c>
      <c r="B5" s="21" t="s">
        <v>10</v>
      </c>
      <c r="C5" s="21"/>
      <c r="D5" s="21"/>
      <c r="E5" s="22" t="s">
        <v>11</v>
      </c>
      <c r="F5" s="23"/>
      <c r="G5" s="24"/>
      <c r="H5" s="22" t="s">
        <v>12</v>
      </c>
      <c r="I5" s="23"/>
      <c r="J5" s="24"/>
      <c r="K5" s="54" t="s">
        <v>13</v>
      </c>
    </row>
    <row r="6" customHeight="1" spans="1:11">
      <c r="A6" s="20"/>
      <c r="B6" s="25" t="s">
        <v>14</v>
      </c>
      <c r="C6" s="26" t="s">
        <v>145</v>
      </c>
      <c r="D6" s="27"/>
      <c r="E6" s="28" t="s">
        <v>15</v>
      </c>
      <c r="F6" s="29" t="s">
        <v>97</v>
      </c>
      <c r="G6" s="30"/>
      <c r="H6" s="28" t="s">
        <v>16</v>
      </c>
      <c r="I6" s="29" t="s">
        <v>97</v>
      </c>
      <c r="J6" s="68"/>
      <c r="K6" s="26" t="s">
        <v>98</v>
      </c>
    </row>
    <row r="7" customHeight="1" spans="1:11">
      <c r="A7" s="20"/>
      <c r="B7" s="31" t="s">
        <v>18</v>
      </c>
      <c r="C7" s="26" t="s">
        <v>145</v>
      </c>
      <c r="D7" s="27"/>
      <c r="E7" s="31" t="s">
        <v>18</v>
      </c>
      <c r="F7" s="29" t="s">
        <v>97</v>
      </c>
      <c r="G7" s="30"/>
      <c r="H7" s="31" t="s">
        <v>18</v>
      </c>
      <c r="I7" s="29" t="s">
        <v>97</v>
      </c>
      <c r="J7" s="68"/>
      <c r="K7" s="27"/>
    </row>
    <row r="8" customHeight="1" spans="1:11">
      <c r="A8" s="20"/>
      <c r="B8" s="32" t="s">
        <v>19</v>
      </c>
      <c r="C8" s="33"/>
      <c r="D8" s="33"/>
      <c r="E8" s="32" t="s">
        <v>19</v>
      </c>
      <c r="F8" s="34"/>
      <c r="G8" s="30"/>
      <c r="H8" s="32" t="s">
        <v>19</v>
      </c>
      <c r="I8" s="69"/>
      <c r="J8" s="70"/>
      <c r="K8" s="27"/>
    </row>
    <row r="9" customHeight="1" spans="1:11">
      <c r="A9" s="20" t="s">
        <v>20</v>
      </c>
      <c r="B9" s="35" t="s">
        <v>21</v>
      </c>
      <c r="C9" s="36"/>
      <c r="D9" s="36"/>
      <c r="E9" s="37"/>
      <c r="F9" s="22" t="s">
        <v>22</v>
      </c>
      <c r="G9" s="23"/>
      <c r="H9" s="23"/>
      <c r="I9" s="23"/>
      <c r="J9" s="24"/>
      <c r="K9" s="15" t="s">
        <v>23</v>
      </c>
    </row>
    <row r="10" customHeight="1" spans="1:11">
      <c r="A10" s="20"/>
      <c r="B10" s="79" t="s">
        <v>130</v>
      </c>
      <c r="C10" s="80"/>
      <c r="D10" s="80"/>
      <c r="E10" s="81"/>
      <c r="F10" s="40" t="s">
        <v>67</v>
      </c>
      <c r="G10" s="41"/>
      <c r="H10" s="41"/>
      <c r="I10" s="41"/>
      <c r="J10" s="71"/>
      <c r="K10" s="26" t="s">
        <v>68</v>
      </c>
    </row>
    <row r="11" customHeight="1" spans="1:11">
      <c r="A11" s="42" t="s">
        <v>24</v>
      </c>
      <c r="B11" s="43" t="s">
        <v>25</v>
      </c>
      <c r="C11" s="43" t="s">
        <v>26</v>
      </c>
      <c r="D11" s="21" t="s">
        <v>27</v>
      </c>
      <c r="E11" s="43" t="s">
        <v>28</v>
      </c>
      <c r="F11" s="44" t="s">
        <v>29</v>
      </c>
      <c r="G11" s="45"/>
      <c r="H11" s="46"/>
      <c r="I11" s="43" t="s">
        <v>30</v>
      </c>
      <c r="J11" s="72" t="s">
        <v>31</v>
      </c>
      <c r="K11" s="72" t="s">
        <v>32</v>
      </c>
    </row>
    <row r="12" ht="29.25" customHeight="1" spans="1:11">
      <c r="A12" s="47"/>
      <c r="B12" s="48"/>
      <c r="C12" s="48"/>
      <c r="D12" s="21"/>
      <c r="E12" s="48"/>
      <c r="F12" s="15" t="s">
        <v>33</v>
      </c>
      <c r="G12" s="15" t="s">
        <v>34</v>
      </c>
      <c r="H12" s="15" t="s">
        <v>35</v>
      </c>
      <c r="I12" s="48"/>
      <c r="J12" s="73"/>
      <c r="K12" s="73"/>
    </row>
    <row r="13" ht="28.5" customHeight="1" spans="1:11">
      <c r="A13" s="47"/>
      <c r="B13" s="49" t="s">
        <v>36</v>
      </c>
      <c r="C13" s="55" t="s">
        <v>37</v>
      </c>
      <c r="D13" s="52" t="s">
        <v>146</v>
      </c>
      <c r="E13" s="52" t="s">
        <v>70</v>
      </c>
      <c r="F13" s="82" t="s">
        <v>147</v>
      </c>
      <c r="G13" s="52" t="s">
        <v>148</v>
      </c>
      <c r="H13" s="52" t="s">
        <v>149</v>
      </c>
      <c r="I13" s="74" t="s">
        <v>74</v>
      </c>
      <c r="J13" s="27" t="s">
        <v>75</v>
      </c>
      <c r="K13" s="75">
        <v>12</v>
      </c>
    </row>
    <row r="14" customHeight="1" spans="1:11">
      <c r="A14" s="47"/>
      <c r="B14" s="21"/>
      <c r="C14" s="50" t="s">
        <v>42</v>
      </c>
      <c r="D14" s="52" t="s">
        <v>150</v>
      </c>
      <c r="E14" s="52" t="s">
        <v>70</v>
      </c>
      <c r="F14" s="52" t="s">
        <v>77</v>
      </c>
      <c r="G14" s="52" t="s">
        <v>113</v>
      </c>
      <c r="H14" s="52" t="s">
        <v>73</v>
      </c>
      <c r="I14" s="52" t="s">
        <v>104</v>
      </c>
      <c r="J14" s="50" t="s">
        <v>75</v>
      </c>
      <c r="K14" s="75">
        <v>12</v>
      </c>
    </row>
    <row r="15" ht="30" customHeight="1" spans="1:11">
      <c r="A15" s="47"/>
      <c r="B15" s="21"/>
      <c r="C15" s="50" t="s">
        <v>44</v>
      </c>
      <c r="D15" s="52" t="s">
        <v>151</v>
      </c>
      <c r="E15" s="52" t="s">
        <v>70</v>
      </c>
      <c r="F15" s="52" t="s">
        <v>77</v>
      </c>
      <c r="G15" s="52" t="s">
        <v>78</v>
      </c>
      <c r="H15" s="52" t="s">
        <v>73</v>
      </c>
      <c r="I15" s="52" t="s">
        <v>152</v>
      </c>
      <c r="J15" s="50" t="s">
        <v>75</v>
      </c>
      <c r="K15" s="75">
        <v>12</v>
      </c>
    </row>
    <row r="16" customHeight="1" spans="1:11">
      <c r="A16" s="47"/>
      <c r="B16" s="21"/>
      <c r="C16" s="50" t="s">
        <v>45</v>
      </c>
      <c r="D16" s="52" t="s">
        <v>120</v>
      </c>
      <c r="E16" s="52" t="s">
        <v>70</v>
      </c>
      <c r="F16" s="52" t="s">
        <v>82</v>
      </c>
      <c r="G16" s="52" t="s">
        <v>113</v>
      </c>
      <c r="H16" s="52" t="s">
        <v>73</v>
      </c>
      <c r="I16" s="52" t="s">
        <v>83</v>
      </c>
      <c r="J16" s="50" t="s">
        <v>75</v>
      </c>
      <c r="K16" s="75">
        <v>12</v>
      </c>
    </row>
    <row r="17" ht="26.25" customHeight="1" spans="1:11">
      <c r="A17" s="47"/>
      <c r="B17" s="53" t="s">
        <v>153</v>
      </c>
      <c r="C17" s="52" t="s">
        <v>48</v>
      </c>
      <c r="D17" s="52" t="s">
        <v>154</v>
      </c>
      <c r="E17" s="52" t="s">
        <v>86</v>
      </c>
      <c r="F17" s="52" t="s">
        <v>77</v>
      </c>
      <c r="G17" s="52" t="s">
        <v>78</v>
      </c>
      <c r="H17" s="52" t="s">
        <v>73</v>
      </c>
      <c r="I17" s="52" t="s">
        <v>152</v>
      </c>
      <c r="J17" s="50" t="s">
        <v>75</v>
      </c>
      <c r="K17" s="76">
        <v>25</v>
      </c>
    </row>
    <row r="18" ht="32.25" customHeight="1" spans="1:11">
      <c r="A18" s="47"/>
      <c r="B18" s="54" t="s">
        <v>51</v>
      </c>
      <c r="C18" s="50" t="s">
        <v>52</v>
      </c>
      <c r="D18" s="52" t="s">
        <v>155</v>
      </c>
      <c r="E18" s="52" t="s">
        <v>89</v>
      </c>
      <c r="F18" s="52" t="s">
        <v>77</v>
      </c>
      <c r="G18" s="52" t="s">
        <v>78</v>
      </c>
      <c r="H18" s="52" t="s">
        <v>73</v>
      </c>
      <c r="I18" s="52" t="s">
        <v>152</v>
      </c>
      <c r="J18" s="50" t="s">
        <v>75</v>
      </c>
      <c r="K18" s="76">
        <v>10</v>
      </c>
    </row>
    <row r="19" ht="28.5" customHeight="1" spans="1:11">
      <c r="A19" s="47"/>
      <c r="B19" s="49" t="s">
        <v>53</v>
      </c>
      <c r="C19" s="50" t="s">
        <v>54</v>
      </c>
      <c r="D19" s="52" t="s">
        <v>14</v>
      </c>
      <c r="E19" s="52" t="s">
        <v>89</v>
      </c>
      <c r="F19" s="52" t="s">
        <v>82</v>
      </c>
      <c r="G19" s="52" t="s">
        <v>97</v>
      </c>
      <c r="H19" s="52" t="s">
        <v>91</v>
      </c>
      <c r="I19" s="52" t="s">
        <v>74</v>
      </c>
      <c r="J19" s="50" t="s">
        <v>75</v>
      </c>
      <c r="K19" s="76">
        <v>0</v>
      </c>
    </row>
    <row r="20" customHeight="1" spans="1:11">
      <c r="A20" s="56"/>
      <c r="B20" s="21" t="s">
        <v>55</v>
      </c>
      <c r="C20" s="21"/>
      <c r="D20" s="21"/>
      <c r="E20" s="21"/>
      <c r="F20" s="21"/>
      <c r="G20" s="21"/>
      <c r="H20" s="21"/>
      <c r="I20" s="21"/>
      <c r="J20" s="21"/>
      <c r="K20" s="77">
        <f>SUM(K13:K19)</f>
        <v>83</v>
      </c>
    </row>
    <row r="21" ht="46.5" customHeight="1" spans="1:11">
      <c r="A21" s="20" t="s">
        <v>56</v>
      </c>
      <c r="B21" s="57" t="s">
        <v>92</v>
      </c>
      <c r="C21" s="58"/>
      <c r="D21" s="58"/>
      <c r="E21" s="58"/>
      <c r="F21" s="58"/>
      <c r="G21" s="58"/>
      <c r="H21" s="58"/>
      <c r="I21" s="58"/>
      <c r="J21" s="58"/>
      <c r="K21" s="58"/>
    </row>
    <row r="22" ht="17.25" customHeight="1" spans="1:9">
      <c r="A22" s="83" t="s">
        <v>58</v>
      </c>
      <c r="B22" s="60" t="s">
        <v>93</v>
      </c>
      <c r="H22" s="84" t="s">
        <v>156</v>
      </c>
      <c r="I22" s="84"/>
    </row>
    <row r="23" ht="17.25" customHeight="1"/>
    <row r="24" ht="183" customHeight="1" spans="1:11">
      <c r="A24" s="62" t="s">
        <v>60</v>
      </c>
      <c r="B24" s="62"/>
      <c r="C24" s="62"/>
      <c r="D24" s="62"/>
      <c r="E24" s="62"/>
      <c r="F24" s="62"/>
      <c r="G24" s="62"/>
      <c r="H24" s="62"/>
      <c r="I24" s="62"/>
      <c r="J24" s="62"/>
      <c r="K24" s="62"/>
    </row>
    <row r="40" ht="28.5" customHeight="1"/>
    <row r="41" ht="18" customHeight="1"/>
    <row r="42" ht="45.75" customHeight="1"/>
    <row r="43" ht="19.5" customHeight="1"/>
    <row r="45" ht="222" customHeight="1"/>
  </sheetData>
  <mergeCells count="38">
    <mergeCell ref="A2:K2"/>
    <mergeCell ref="J3:K3"/>
    <mergeCell ref="C4:D4"/>
    <mergeCell ref="F4:G4"/>
    <mergeCell ref="I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20:J20"/>
    <mergeCell ref="B21:K21"/>
    <mergeCell ref="H22:I22"/>
    <mergeCell ref="A24:K24"/>
    <mergeCell ref="A5:A8"/>
    <mergeCell ref="A9:A10"/>
    <mergeCell ref="A11:A20"/>
    <mergeCell ref="B11:B12"/>
    <mergeCell ref="B13:B16"/>
    <mergeCell ref="C11:C12"/>
    <mergeCell ref="D11:D12"/>
    <mergeCell ref="E11:E12"/>
    <mergeCell ref="I11:I12"/>
    <mergeCell ref="J11:J12"/>
    <mergeCell ref="K6:K8"/>
    <mergeCell ref="K11:K12"/>
  </mergeCells>
  <dataValidations count="1">
    <dataValidation type="list" allowBlank="1" showInputMessage="1" showErrorMessage="1" sqref="J13:J19">
      <formula1>"完成,未完成"</formula1>
    </dataValidation>
  </dataValidations>
  <pageMargins left="0.708661417322835" right="0.708661417322835" top="0.748031496062992" bottom="0.748031496062992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12</vt:i4>
      </vt:variant>
    </vt:vector>
  </HeadingPairs>
  <TitlesOfParts>
    <vt:vector size="12" baseType="lpstr">
      <vt:lpstr>附件1-预算项目绩效自评表</vt:lpstr>
      <vt:lpstr>高阳县纺织商贸城街道高低压架空线路入地工程</vt:lpstr>
      <vt:lpstr>商贸城市场维护支出</vt:lpstr>
      <vt:lpstr>综合事务管理</vt:lpstr>
      <vt:lpstr>商贸百货大楼运行经费</vt:lpstr>
      <vt:lpstr>商贸城东西厅商户安置回购基金</vt:lpstr>
      <vt:lpstr>商贸城展厅商户安置回购基金</vt:lpstr>
      <vt:lpstr>高阳县纺织名城宣传费</vt:lpstr>
      <vt:lpstr>服装大厅火灾救助款</vt:lpstr>
      <vt:lpstr>商贸城办公楼租金</vt:lpstr>
      <vt:lpstr>高阳县纺织博物馆升级改造项目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℡笑颜如花◎</cp:lastModifiedBy>
  <dcterms:created xsi:type="dcterms:W3CDTF">2006-09-16T00:00:00Z</dcterms:created>
  <cp:lastPrinted>2024-04-26T08:24:00Z</cp:lastPrinted>
  <dcterms:modified xsi:type="dcterms:W3CDTF">2024-12-04T03:08:02Z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555F124C9CAA4B9E854D87ADF0B5B2BF</vt:lpwstr>
  </property>
  <property fmtid="{D5CDD505-2E9C-101B-9397-08002B2CF9AE}" pid="3" name="KSOProductBuildVer">
    <vt:lpwstr>2052-12.1.0.18912</vt:lpwstr>
  </property>
</Properties>
</file>