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  <sheet name="Sheet17" sheetId="17" r:id="rId17"/>
    <sheet name="Sheet18" sheetId="18" r:id="rId18"/>
    <sheet name="Sheet19" sheetId="19" r:id="rId19"/>
    <sheet name="Sheet20" sheetId="20" r:id="rId20"/>
    <sheet name="Sheet21" sheetId="21" r:id="rId21"/>
    <sheet name="Sheet22" sheetId="22" r:id="rId22"/>
    <sheet name="Sheet23" sheetId="23" r:id="rId23"/>
    <sheet name="Sheet24" sheetId="24" r:id="rId24"/>
    <sheet name="Sheet25" sheetId="25" r:id="rId25"/>
    <sheet name="Sheet26" sheetId="27" r:id="rId26"/>
    <sheet name="Sheet27" sheetId="28" r:id="rId27"/>
    <sheet name="Sheet29" sheetId="29" r:id="rId28"/>
    <sheet name="Sheet30" sheetId="30" r:id="rId29"/>
    <sheet name="Sheet31" sheetId="31" r:id="rId30"/>
    <sheet name="Sheet32" sheetId="32" r:id="rId31"/>
    <sheet name="Sheet33" sheetId="33" r:id="rId32"/>
    <sheet name="Sheet34" sheetId="34" r:id="rId33"/>
    <sheet name="Sheet35" sheetId="35" r:id="rId34"/>
    <sheet name="Sheet36" sheetId="36" r:id="rId35"/>
    <sheet name="Sheet37" sheetId="37" r:id="rId36"/>
    <sheet name="Sheet28" sheetId="38" r:id="rId37"/>
    <sheet name="Sheet38" sheetId="39" r:id="rId38"/>
    <sheet name="Sheet39" sheetId="40" r:id="rId39"/>
    <sheet name="Sheet40" sheetId="41" r:id="rId40"/>
    <sheet name="Sheet41" sheetId="42" r:id="rId41"/>
    <sheet name="Sheet42" sheetId="43" r:id="rId42"/>
    <sheet name="Sheet43" sheetId="44" r:id="rId43"/>
    <sheet name="Sheet44" sheetId="45" r:id="rId44"/>
    <sheet name="Sheet45" sheetId="46" r:id="rId45"/>
    <sheet name="Sheet46" sheetId="47" r:id="rId46"/>
    <sheet name="Sheet47" sheetId="48" r:id="rId47"/>
    <sheet name="Sheet48" sheetId="49" r:id="rId48"/>
    <sheet name="Sheet49" sheetId="50" r:id="rId49"/>
    <sheet name="Sheet50" sheetId="51" r:id="rId50"/>
    <sheet name="Sheet51" sheetId="52" r:id="rId51"/>
    <sheet name="Sheet52" sheetId="53" r:id="rId52"/>
    <sheet name="Sheet53" sheetId="54" r:id="rId53"/>
    <sheet name="Sheet54" sheetId="55" r:id="rId54"/>
    <sheet name="Sheet55" sheetId="56" r:id="rId55"/>
    <sheet name="Sheet56" sheetId="57" r:id="rId56"/>
    <sheet name="Sheet57" sheetId="58" r:id="rId57"/>
    <sheet name="Sheet58" sheetId="59" r:id="rId58"/>
    <sheet name="Sheet59" sheetId="60" r:id="rId59"/>
    <sheet name="Sheet60" sheetId="61" r:id="rId60"/>
    <sheet name="Sheet61" sheetId="62" r:id="rId61"/>
    <sheet name="Sheet62" sheetId="63" r:id="rId62"/>
    <sheet name="Sheet63" sheetId="64" r:id="rId63"/>
    <sheet name="Sheet64" sheetId="65" r:id="rId64"/>
    <sheet name="Sheet65" sheetId="66" r:id="rId65"/>
    <sheet name="Sheet66" sheetId="67" r:id="rId66"/>
    <sheet name="Sheet67" sheetId="68" r:id="rId67"/>
    <sheet name="Sheet68" sheetId="69" r:id="rId68"/>
    <sheet name="Sheet69" sheetId="70" r:id="rId69"/>
    <sheet name="Sheet70" sheetId="71" r:id="rId70"/>
    <sheet name="Sheet71" sheetId="72" r:id="rId71"/>
    <sheet name="Sheet72" sheetId="73" r:id="rId72"/>
    <sheet name="Sheet73" sheetId="74" r:id="rId73"/>
    <sheet name="Sheet74" sheetId="75" r:id="rId74"/>
    <sheet name="Sheet75" sheetId="76" r:id="rId75"/>
    <sheet name="Sheet76" sheetId="77" r:id="rId76"/>
    <sheet name="Sheet77" sheetId="78" r:id="rId77"/>
    <sheet name="Sheet78" sheetId="79" r:id="rId78"/>
    <sheet name="Sheet79" sheetId="80" r:id="rId79"/>
    <sheet name="Sheet80" sheetId="81" r:id="rId80"/>
    <sheet name="Sheet81" sheetId="82" r:id="rId81"/>
    <sheet name="Sheet82" sheetId="83" r:id="rId82"/>
    <sheet name="Sheet83" sheetId="84" r:id="rId83"/>
    <sheet name="Sheet84" sheetId="85" r:id="rId84"/>
    <sheet name="Sheet85" sheetId="86" r:id="rId85"/>
    <sheet name="Sheet86" sheetId="87" r:id="rId86"/>
    <sheet name="Sheet87" sheetId="88" r:id="rId87"/>
    <sheet name="Sheet88" sheetId="89" r:id="rId88"/>
    <sheet name="Sheet89" sheetId="90" r:id="rId89"/>
    <sheet name="Sheet90" sheetId="91" r:id="rId90"/>
    <sheet name="Sheet91" sheetId="92" r:id="rId91"/>
    <sheet name="Sheet92" sheetId="93" r:id="rId9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<sst xmlns="http://schemas.openxmlformats.org/spreadsheetml/2006/main" count="12052" uniqueCount="461">
  <si>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</si>
  <si>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高阳县2023年度预算项目绩效自评表</t>
  </si>
  <si>
    <t>填报单位：</t>
  </si>
  <si>
    <t>高阳县教育和体育局</t>
  </si>
  <si>
    <t>金额单位：万元</t>
  </si>
  <si>
    <t>一、基本情况</t>
  </si>
  <si>
    <t>项目名称</t>
  </si>
  <si>
    <t>“互联网+教育”资源服务体系建设专项资金（教育费附加）</t>
  </si>
  <si>
    <t>项目级次</t>
  </si>
  <si>
    <t>县级项目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</si>
  <si>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</si>
  <si>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</si>
  <si>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</si>
  <si>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</si>
  <si>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</si>
  <si>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</si>
  <si>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</si>
  <si>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到位数</t>
  </si>
  <si>
    <t>执行数</t>
  </si>
  <si>
    <t>其中：财政资金</t>
  </si>
  <si>
    <t>其他</t>
  </si>
  <si>
    <t xml:space="preserve">  </t>
  </si>
  <si>
    <t>三、目标完成情况</t>
  </si>
  <si>
    <t>年度预期目标</t>
  </si>
  <si>
    <t>具体完成情况</t>
  </si>
  <si>
    <t>总体完成率</t>
  </si>
  <si>
    <t xml:space="preserve">"构建智慧教育公共资源服务体系，
提升课堂教学质量和效果。     
"      
</t>
  </si>
  <si>
    <t xml:space="preserve">"构建智慧教育公共资源服务体系，
提升课堂教学质量和效果。     
"            
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</si>
  <si>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</si>
  <si>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</si>
  <si>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</si>
  <si>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</si>
  <si>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</si>
  <si>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</si>
  <si>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</si>
  <si>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</si>
  <si>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</si>
  <si>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</si>
  <si>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</si>
  <si>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</si>
  <si>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</si>
  <si>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</si>
  <si>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 xml:space="preserve">财政资金投入率
</t>
  </si>
  <si>
    <t xml:space="preserve">财政资金保障率
</t>
  </si>
  <si>
    <t>=</t>
  </si>
  <si>
    <t>100.00</t>
  </si>
  <si>
    <t>%</t>
  </si>
  <si>
    <t>100%</t>
  </si>
  <si>
    <t>完成</t>
  </si>
  <si>
    <t>15</t>
  </si>
  <si>
    <t>指标2</t>
  </si>
  <si>
    <t>…</t>
  </si>
  <si>
    <t>质量指标</t>
  </si>
  <si>
    <t xml:space="preserve">保障率
</t>
  </si>
  <si>
    <t xml:space="preserve">保障互联网+教育工作正常运转
</t>
  </si>
  <si>
    <t>时效指标</t>
  </si>
  <si>
    <t xml:space="preserve">及时性
</t>
  </si>
  <si>
    <t xml:space="preserve">工作任务按时完成
</t>
  </si>
  <si>
    <t>成本指标</t>
  </si>
  <si>
    <t>成本控制率</t>
  </si>
  <si>
    <t xml:space="preserve">实际支出金额占预算金额的比例
</t>
  </si>
  <si>
    <t>≤</t>
  </si>
  <si>
    <t>效益指标
（30）</t>
  </si>
  <si>
    <t>经济效益指标</t>
  </si>
  <si>
    <t>指标1</t>
  </si>
  <si>
    <t>社会效益指标</t>
  </si>
  <si>
    <t xml:space="preserve">教学任务开展的持续性
</t>
  </si>
  <si>
    <t xml:space="preserve">反映教学任务是否正常持续开展
</t>
  </si>
  <si>
    <t>30</t>
  </si>
  <si>
    <t>生态效益指标</t>
  </si>
  <si>
    <t>可持续影响指标</t>
  </si>
  <si>
    <t>满意度指标
（10）</t>
  </si>
  <si>
    <t>满意度指标</t>
  </si>
  <si>
    <t>预算执行率
（10）</t>
  </si>
  <si>
    <t>预算执行率</t>
  </si>
  <si>
    <t>未完成</t>
  </si>
  <si>
    <t>8.852</t>
  </si>
  <si>
    <t>自评总分</t>
  </si>
  <si>
    <t>五、存在问题、原因及下一步整改措施</t>
  </si>
  <si>
    <t>无</t>
  </si>
  <si>
    <t>填报人：</t>
  </si>
  <si>
    <t>贾志军</t>
  </si>
  <si>
    <t>联系电话：</t>
  </si>
  <si>
    <t>6699163</t>
  </si>
  <si>
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3.当年预算未执行，年终预算调减为0或财政收回全部资金的项目，以及当年重复申报或细化为其他项目的，预算数填0，到位数、执行数、指标完成情况、自评得分等其他内容不再填报，直接保存提交。
      4.当年预算未执行，年终结转下年的项目，资金执行数填0，绩效指标填“未完成”，自评得分填0；当年预算部分执行，剩余资金结转下年的项目，资金执行数、指标完成情况如实填写，自评得分应小于100分。
      5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     6.“预算执行进度”由系统自动生成，计算公式为：预算执行进度=执行数/预算数*100%；“预算执行率”指标得分为系统自动生成，当“预算执行进度≥95%”时，“预算执行率”指标自评得分自动显示为10分；当“预算执行进度＜95%”时，“预算执行率”指标自评得分=预算执行进度*10。
      7.实际完成值与预期指标值在描述上应当具有对应关系，比如某培训项目数量指标预期指标值为≥50人次，实际完成值应当填写实际完成多少人次，不能填完成培训多少场次、培训多少人等。
      8.单项指标完成情况与实际完成值应当具有逻辑关系，当实际完成值大于或等于预期指标值时，单项指标完成情况才能填“完成”，否则填“未完成”。
      9.当“单项指标完成情况”填“未完成”时，自评得分应小于指标分值。
      10.由于年初指标值设定明显偏低，造成实际完成值高于预期指标值较多的，应按照偏离度适度调减自评得分。</t>
  </si>
  <si>
    <t>2023年城乡义务教育（公用经费）县级配套资金-初中</t>
  </si>
  <si>
    <t xml:space="preserve">改善办学条件，提升教学质量      
</t>
  </si>
  <si>
    <t xml:space="preserve">改善办学条件，提升教学质量      
</t>
  </si>
  <si>
    <t xml:space="preserve">教学任务支撑度
</t>
  </si>
  <si>
    <t xml:space="preserve">教学任务正常开展情况
</t>
  </si>
  <si>
    <t xml:space="preserve">下达资金及时率
</t>
  </si>
  <si>
    <t xml:space="preserve">按照学校用款计划及时下达资金
</t>
  </si>
  <si>
    <t>≥</t>
  </si>
  <si>
    <t>95</t>
  </si>
  <si>
    <t xml:space="preserve">教学任务开展的持续性
</t>
  </si>
  <si>
    <t xml:space="preserve">反映教学任务是否正常持续开展
</t>
  </si>
  <si>
    <t>10</t>
  </si>
  <si>
    <t>2023年城乡义务教育（公用经费）县级配套资金-小学</t>
  </si>
  <si>
    <t>9.9</t>
  </si>
  <si>
    <t>保定市第十四届中学生（青少年）运动会</t>
  </si>
  <si>
    <t>93.48</t>
  </si>
  <si>
    <t>保定市高阳县北部新城全民健身中心项目</t>
  </si>
  <si>
    <t xml:space="preserve">新建、改造工程建筑面积
</t>
  </si>
  <si>
    <t xml:space="preserve">新建工程建筑面积
</t>
  </si>
  <si>
    <t xml:space="preserve">"工程质量合格率
"
</t>
  </si>
  <si>
    <t xml:space="preserve">"合格的工程数量占工程完工总量的比例
"
</t>
  </si>
  <si>
    <t xml:space="preserve">"工程按期完成率
"
</t>
  </si>
  <si>
    <t xml:space="preserve">"按期完成的工程量占总工程量的比率
"
</t>
  </si>
  <si>
    <t xml:space="preserve">"建筑（工程）综合利用率
"
</t>
  </si>
  <si>
    <t xml:space="preserve">"新建工程综合利用率
"
</t>
  </si>
  <si>
    <t xml:space="preserve">"受益群体满意度
"
</t>
  </si>
  <si>
    <t xml:space="preserve">"受益群体满意程度
"
</t>
  </si>
  <si>
    <t>城乡义务教育中央补助经费-高阳县宏润中学操场(冀财教[2022]70号)</t>
  </si>
  <si>
    <t xml:space="preserve">建设、改造、修缮工程量
</t>
  </si>
  <si>
    <t>建设、改造、修缮工程面积</t>
  </si>
  <si>
    <t xml:space="preserve">成本控制率
</t>
  </si>
  <si>
    <t>实际支出金额占预算金额的比例</t>
  </si>
  <si>
    <t xml:space="preserve">教学任务开展持续性
</t>
  </si>
  <si>
    <t>反应教学任务是否正常持续开展</t>
  </si>
  <si>
    <t>创新教育发展项目专项资金</t>
  </si>
  <si>
    <t xml:space="preserve">"不断提高我县教育教学质量和教育管理水平，促进我县教育事业发展      
"      
</t>
  </si>
  <si>
    <t xml:space="preserve">"不断提高我县教育教学质量和教育管理水平，促进我县教育事业发展      
"      
</t>
  </si>
  <si>
    <t>财政资金投入率</t>
  </si>
  <si>
    <t>财政资金保障率</t>
  </si>
  <si>
    <t>保障率</t>
  </si>
  <si>
    <t>卓越人才工资福利保障率</t>
  </si>
  <si>
    <t>及时性</t>
  </si>
  <si>
    <t>卓越人才工资福利按时发放</t>
  </si>
  <si>
    <t>教学任务开展的持续性</t>
  </si>
  <si>
    <t>反映教学任务是否正常持续开展</t>
  </si>
  <si>
    <t>9.923</t>
  </si>
  <si>
    <t>大学新生入学救助资金</t>
  </si>
  <si>
    <t xml:space="preserve">积极做好家庭经济困难大学新生救助工作      
</t>
  </si>
  <si>
    <t>覆盖率</t>
  </si>
  <si>
    <t>救助人数占应救助人群的比率</t>
  </si>
  <si>
    <t>资金发放完成率</t>
  </si>
  <si>
    <t>救助金发放完成率</t>
  </si>
  <si>
    <t>救助金发放及时性</t>
  </si>
  <si>
    <t>入学率</t>
  </si>
  <si>
    <t>实际入学人数占录取人数的比率</t>
  </si>
  <si>
    <t>6.66</t>
  </si>
  <si>
    <r>
      <rPr>
        <sz val="9"/>
        <rFont val="宋体"/>
        <charset val="134"/>
      </rPr>
      <t>改善普通高中办学条件中央补助资金-冀财教[2021]132号-铺设校园地面项目</t>
    </r>
    <r>
      <rPr>
        <sz val="9"/>
        <rFont val="Arial"/>
        <charset val="134"/>
      </rPr>
      <t xml:space="preserve">			</t>
    </r>
  </si>
  <si>
    <t xml:space="preserve">改善办学条件
</t>
  </si>
  <si>
    <t>财政资金投入</t>
  </si>
  <si>
    <t>财政资金经费保障率</t>
  </si>
  <si>
    <t>质量合格率</t>
  </si>
  <si>
    <t>铺设路面质量合格率</t>
  </si>
  <si>
    <t>按期完成率</t>
  </si>
  <si>
    <t>按期完成的任务量占总量的比率</t>
  </si>
  <si>
    <t>学生和学生家长满意度</t>
  </si>
  <si>
    <t>调查中对学校较满意学生数占总人数的比率</t>
  </si>
  <si>
    <t>改善普通高中学校办学条件中央追加补助资金-冀财教[2022]77号-高阳中学采购升降桌椅项目</t>
  </si>
  <si>
    <t>新增课桌凳</t>
  </si>
  <si>
    <t>新增课桌凳数量</t>
  </si>
  <si>
    <t>购置质量合格率</t>
  </si>
  <si>
    <t>购置质量合格的数量占购置总数量的比率</t>
  </si>
  <si>
    <t>高阳县第三幼儿园项目</t>
  </si>
  <si>
    <t xml:space="preserve">改善高中办学条件，为学生提供良好学习环境      
</t>
  </si>
  <si>
    <t xml:space="preserve">改善高中办学条件，为学生提供良好学习环境      
</t>
  </si>
  <si>
    <t>新建校舍面积</t>
  </si>
  <si>
    <t>新建综合楼面积</t>
  </si>
  <si>
    <t>工程质量合格率</t>
  </si>
  <si>
    <t>合格的工程数量占工程完工总量的比例</t>
  </si>
  <si>
    <t>工程按期完成率</t>
  </si>
  <si>
    <t>按期完成的工程量占总工程量的比率</t>
  </si>
  <si>
    <t>95.00</t>
  </si>
  <si>
    <t>100</t>
  </si>
  <si>
    <t>2.528</t>
  </si>
  <si>
    <t>高阳县第四幼儿园和托育综合服务中心项目</t>
  </si>
  <si>
    <t>新建学校建筑面积</t>
  </si>
  <si>
    <t>5.286</t>
  </si>
  <si>
    <t>高阳县名师、名校长工作室项目</t>
  </si>
  <si>
    <t xml:space="preserve">名师、名校长工作室项目顺利开展      
</t>
  </si>
  <si>
    <t xml:space="preserve">名师、名校长工作室项目顺利开展      
</t>
  </si>
  <si>
    <t>教学任务支撑度</t>
  </si>
  <si>
    <t>教学任务正常开展情况</t>
  </si>
  <si>
    <t>任务完成率</t>
  </si>
  <si>
    <t>名师、名校长工作室项目按要求完成</t>
  </si>
  <si>
    <t>9.323</t>
  </si>
  <si>
    <t>高阳县教育城域网升级改造项目（教育费附加）</t>
  </si>
  <si>
    <t xml:space="preserve">教育城域网升级改造      
</t>
  </si>
  <si>
    <t xml:space="preserve">教育城域网升级改造      
</t>
  </si>
  <si>
    <t>8.392</t>
  </si>
  <si>
    <t>高阳县农村幼儿园项目</t>
  </si>
  <si>
    <t>改善办学条件，提升教学质量</t>
  </si>
  <si>
    <t>工程达标率</t>
  </si>
  <si>
    <t>实际工程量占应建设工程量的比率</t>
  </si>
  <si>
    <t>合格的工程量占工程总量的比例</t>
  </si>
  <si>
    <t>受益师生覆盖率</t>
  </si>
  <si>
    <t>4.148</t>
  </si>
  <si>
    <t>高阳县西演镇、庞口镇乡村幼儿园建设项目</t>
  </si>
  <si>
    <t>新建幼儿园面积</t>
  </si>
  <si>
    <t xml:space="preserve">新建综合楼建筑面积
</t>
  </si>
  <si>
    <t>高阳县职业技术教育中心教学楼、宿舍楼及餐厅项目</t>
  </si>
  <si>
    <t>9.509</t>
  </si>
  <si>
    <t>高阳县职业技术教育中心教学设备购置项目</t>
  </si>
  <si>
    <t xml:space="preserve">购置教学设备，发展职业教育      
</t>
  </si>
  <si>
    <t>购置数量达标率</t>
  </si>
  <si>
    <t>购置数量占需求数量的比率</t>
  </si>
  <si>
    <t>合格数量占全部数量的比率</t>
  </si>
  <si>
    <t>交付及时率</t>
  </si>
  <si>
    <t>及时交付使用</t>
  </si>
  <si>
    <t>高阳县智慧校园项目</t>
  </si>
  <si>
    <t xml:space="preserve">购置任务顺利开展，满足现代化教学需求。      
</t>
  </si>
  <si>
    <t>资金保障率</t>
  </si>
  <si>
    <t>任务投入资金占应投入资金的比例</t>
  </si>
  <si>
    <t>设备采购任务按时完成</t>
  </si>
  <si>
    <t>5.469</t>
  </si>
  <si>
    <t>冀财教[2022]142号-提前下达2023年特殊教育中央补助资金</t>
  </si>
  <si>
    <t>转移支付项目</t>
  </si>
  <si>
    <t xml:space="preserve">改善办学条件，提升教学质量      
</t>
  </si>
  <si>
    <t>建设、改造、修缮工程量</t>
  </si>
  <si>
    <t>冀财教[2022]152号-提前下达2023年中央支持学前教育发展资金（学前教育幼儿资助）</t>
  </si>
  <si>
    <t xml:space="preserve">全面落实学前教育资助政策      
</t>
  </si>
  <si>
    <t xml:space="preserve">全面落实学前教育资助政策      
</t>
  </si>
  <si>
    <t>资金能否确保学校正常运转需要</t>
  </si>
  <si>
    <t>下达资金及时率</t>
  </si>
  <si>
    <t>按用款计划及时下达资金</t>
  </si>
  <si>
    <t>幼儿入园率</t>
  </si>
  <si>
    <t>幼儿入园人数占之前年度人数比率</t>
  </si>
  <si>
    <t>2.262</t>
  </si>
  <si>
    <t>冀财教[2022]152号-提前下达2023年中央支持学前教育发展资金-学前建设</t>
  </si>
  <si>
    <t xml:space="preserve">改善办学条件，提升教学质量      
</t>
  </si>
  <si>
    <t xml:space="preserve">改善办学条件，提升教学质量      
</t>
  </si>
  <si>
    <t>新建、改造校舍面积</t>
  </si>
  <si>
    <t>新建综合楼建筑面积</t>
  </si>
  <si>
    <t>建筑（工程）综合利用率</t>
  </si>
  <si>
    <t>新建综合楼综合利用率</t>
  </si>
  <si>
    <t>冀财教[2022]155号-提前下达2023年现代职业教育质量提升计划资金（设备购置）</t>
  </si>
  <si>
    <t xml:space="preserve">购置教学设备发展特色专业      
</t>
  </si>
  <si>
    <t xml:space="preserve">购置教学设备发展特色专业      
</t>
  </si>
  <si>
    <t>冀财教[2022]155号-提前下达2023年现代职业教育质量提升计划资金-高阳县职教中心直播实训室采购项目</t>
  </si>
  <si>
    <t>6.469</t>
  </si>
  <si>
    <t>冀财教[2022]156号-提前下达2023年义务教育薄弱环节改善与能力提升中央补助资金</t>
  </si>
  <si>
    <t>受益群体满意度</t>
  </si>
  <si>
    <t>受益群体满意程度</t>
  </si>
  <si>
    <t>冀财教[2022]158号-提前下达2023年特殊教育省级补助资金</t>
  </si>
  <si>
    <t>冀财教[2022]162号-城乡义务教育补助（生均公用经费）</t>
  </si>
  <si>
    <t>财政资金生均公用经费保障率</t>
  </si>
  <si>
    <t>学校运转情况</t>
  </si>
  <si>
    <t>公用经费能否确保学校正常运转需要</t>
  </si>
  <si>
    <t>按照学校用款计划及时下达资金</t>
  </si>
  <si>
    <t>下达资金率</t>
  </si>
  <si>
    <t>下达资金占应下达资金总数的比率</t>
  </si>
  <si>
    <t>冀财教[2022]162号-提前下达2023年城乡义务教育省级补助资金-农村学生营养膳食补助</t>
  </si>
  <si>
    <t xml:space="preserve">"改善农村小学生营养状况，保障我县农村小学生营养餐计划顺利开展 "      
</t>
  </si>
  <si>
    <t xml:space="preserve">"改善农村小学生营养状况，保障我县农村小学生营养餐计划顺利开展 "      
</t>
  </si>
  <si>
    <t>营养餐发放人数占应发放人数的比率</t>
  </si>
  <si>
    <t>营养改善计划食品安全达标率</t>
  </si>
  <si>
    <t>工作按时完成率</t>
  </si>
  <si>
    <t>营养餐工作按时完成率</t>
  </si>
  <si>
    <t>学生就餐出勤率</t>
  </si>
  <si>
    <t>营养改善之后学生就餐人数较之前就餐增加人数的比率</t>
  </si>
  <si>
    <t>冀财教[2022]162号-提前下达2023年城乡义务教育省级补助资金-家庭经济困难学生生活补助</t>
  </si>
  <si>
    <t xml:space="preserve">改善受补助家庭生活条件,使家庭经济困难学生顺利完成学业      
</t>
  </si>
  <si>
    <t>补助覆盖率</t>
  </si>
  <si>
    <t>补助人数占应补助人群的比率</t>
  </si>
  <si>
    <t>补助资金发放完成率</t>
  </si>
  <si>
    <t>发放及时性</t>
  </si>
  <si>
    <t>补助发放及时性</t>
  </si>
  <si>
    <t>控辍率</t>
  </si>
  <si>
    <t>控辍人数占总学生人数比例</t>
  </si>
  <si>
    <t>7.638</t>
  </si>
  <si>
    <t>冀财教[2022]162号-提前下达2023年城乡义务教育省级补助资金-校舍安全保障</t>
  </si>
  <si>
    <t xml:space="preserve">改善办学条件，提升教学质量      
</t>
  </si>
  <si>
    <t xml:space="preserve">改善办学条件，提升教学质量      
</t>
  </si>
  <si>
    <t>冀财教[2022]163号-提前下达2023年省级普通高中补助资金-高中免学费</t>
  </si>
  <si>
    <t xml:space="preserve">"全面落实普通高中教育免学费政策，减轻贫困家庭负担。      
"      
</t>
  </si>
  <si>
    <t xml:space="preserve">全面落实普通高中教育免学费政策，减轻贫困家庭负担。      
"      
</t>
  </si>
  <si>
    <t>助学金发放完成率</t>
  </si>
  <si>
    <t>助学金发放及时性</t>
  </si>
  <si>
    <t>控辍学生人数占学生总数的比例</t>
  </si>
  <si>
    <t>冀财教[2022]163号-提前下达2023年省级普通高中补助资金-高中助学金</t>
  </si>
  <si>
    <t>7.8</t>
  </si>
  <si>
    <t>冀财教[2022]178号-提前下达2023年中央学生资助补助经费-高中免学费</t>
  </si>
  <si>
    <t>冀财教[2022]178号-提前下达2023年中央学生资助补助经费-高中助学金</t>
  </si>
  <si>
    <t>冀财教[2022]178号-提前下达2023年中央学生资助补助经费-中职免学费</t>
  </si>
  <si>
    <t xml:space="preserve">"全面落实中职免学费政策，减轻贫困家庭负担。      
"      
</t>
  </si>
  <si>
    <t xml:space="preserve">全面落实中职教育免学费政策，减轻贫困家庭负担。      
"      
</t>
  </si>
  <si>
    <t>冀财教[2022]178号-提前下达2023年中央学生资助补助经费-中职助学金</t>
  </si>
  <si>
    <t xml:space="preserve">通过补助、补贴助学金，缓解受资助学生生活困难情况，提高生活水平      
"      
</t>
  </si>
  <si>
    <t xml:space="preserve">通过补助、补贴助学金，缓解受资助学生生活困难情况，提高生活水平      
</t>
  </si>
  <si>
    <t>冀财教[2022]179号-提前下达2023年城乡义务教育中央补助经费-家庭经济困难学生生活补助</t>
  </si>
  <si>
    <t xml:space="preserve">"改善受补助家庭生活条件,使家庭经济困难学生顺利完成学业  
"      
</t>
  </si>
  <si>
    <t xml:space="preserve">"改善受补助家庭生活条件,使家庭经济困难学生顺利完成学业  
"      
</t>
  </si>
  <si>
    <t>冀财教[2022]179号-提前下达2023年城乡义务教育中央补助经费-校舍安全保障</t>
  </si>
  <si>
    <t>改造路面面积</t>
  </si>
  <si>
    <t>学校改造路面面积</t>
  </si>
  <si>
    <t>冀财教[2022]179号-提前下达2023年城乡义务教育中央补助经费-综合奖补</t>
  </si>
  <si>
    <t>保障学校正常运转</t>
  </si>
  <si>
    <t>冀财教[2022]179号-提前下达2023年城乡义务教育中央补助-生均公用经费</t>
  </si>
  <si>
    <t>9.996</t>
  </si>
  <si>
    <t>冀财教[2022]180号-提前下达2023年省级支持学前教育发展专项资金</t>
  </si>
  <si>
    <t>冀财教[2022]180号-提前下达2023年省级支持学前教育发展专项资金-学前建设</t>
  </si>
  <si>
    <t xml:space="preserve">改善办学条件，提升教学质量      
</t>
  </si>
  <si>
    <t>冀财教[2022]183号-提前下达2023年省级现代职业教育发展专项资金-中职建档立卡</t>
  </si>
  <si>
    <t xml:space="preserve">缓解学生生活困难情况，提高生活水平，鼓励其学习      
</t>
  </si>
  <si>
    <t xml:space="preserve">缓解学生生活困难情况，提高生活水平，鼓励其学习      
</t>
  </si>
  <si>
    <t>减免标准</t>
  </si>
  <si>
    <t>建档立卡学生免住宿费和书费标准</t>
  </si>
  <si>
    <t>享受建档立卡人数所占比例</t>
  </si>
  <si>
    <t>享受中职建档立卡资助人数占应享受建档立卡资助人数比</t>
  </si>
  <si>
    <t>冀财教[2022]183号-提前下达2023年省级现代职业教育发展专项资金-中职免学费</t>
  </si>
  <si>
    <t xml:space="preserve">保障学校正常运转，完成教育教学活动      
</t>
  </si>
  <si>
    <t xml:space="preserve">保障学校正常运转，完成教育教学活动      
</t>
  </si>
  <si>
    <t>冀财教[2022]183号-提前下达2023年省级现代职业教育发展专项资金-中职生均公用经费</t>
  </si>
  <si>
    <t xml:space="preserve">建设特色学校完善特色专业      
</t>
  </si>
  <si>
    <t xml:space="preserve">建设特色学校完善特色专业      
</t>
  </si>
  <si>
    <t>冀财教[2022]187号-2023年大学新生入学救助资金</t>
  </si>
  <si>
    <t xml:space="preserve">"积极做好家庭经济困难大学新生救助工作      
"      
</t>
  </si>
  <si>
    <t xml:space="preserve">"积极做好家庭经济困难大学新生救助工作      
"      
</t>
  </si>
  <si>
    <t>冀财教[2023]41号-城乡义务教育（公用经费）省级补助-旧城中学</t>
  </si>
  <si>
    <t xml:space="preserve">保障学校正常运转、完成教育教学活动和其他日常工作任务等      
"      
</t>
  </si>
  <si>
    <t xml:space="preserve">保障学校正常运转、完成教育教学活动和其他日常工作任务等      
</t>
  </si>
  <si>
    <t>学校正常运转率</t>
  </si>
  <si>
    <t>冀财教[2023]59号-2023年城乡义务教育中央补助经费-家庭经济困难学生生活补助</t>
  </si>
  <si>
    <t xml:space="preserve">"改变受补助家庭生活条件,使贫困家庭子女顺利完成学业      
"      
"      
"      
</t>
  </si>
  <si>
    <t xml:space="preserve">"改变受补助家庭生活条件,使贫困家庭子女顺利完成学业      
"      
</t>
  </si>
  <si>
    <t>冀财教[2023]55号-2023年支持学前教育发展中央资金</t>
  </si>
  <si>
    <t xml:space="preserve">"改善办学条件，提升教学质量      
"      
"      
</t>
  </si>
  <si>
    <t xml:space="preserve">"改善办学条件，提升教学质量      
"      
</t>
  </si>
  <si>
    <t>新建、维修改造校舍面积比率</t>
  </si>
  <si>
    <t>新建、维修校舍面积占计划面积比率</t>
  </si>
  <si>
    <t>3.223</t>
  </si>
  <si>
    <t>冀财教[2023]59号-2023年城乡义务教育中央补助经费-生均公用经费</t>
  </si>
  <si>
    <t xml:space="preserve">保障学校正常运转、完成教育教学活动和其他日常工作任务等      
"      
</t>
  </si>
  <si>
    <t xml:space="preserve">保障学校正常运转、完成教育教学活动和其他日常工作任务等      
</t>
  </si>
  <si>
    <t>9.914</t>
  </si>
  <si>
    <t>冀财教[2023]59号-2023年城乡义务教育中央补助经费-校舍安全保障</t>
  </si>
  <si>
    <t>项目持续发挥作用的期限</t>
  </si>
  <si>
    <t>维修后校舍的可使用时间</t>
  </si>
  <si>
    <t>冀财教[2023]59号-2023年城乡义务教育中央补助经费-综合奖补</t>
  </si>
  <si>
    <t>冀财教[2023]65号-2023年特殊教育中央补助资金</t>
  </si>
  <si>
    <t>冀财教[2023]68号-2023年城乡义务教育（公用经费）省级补助</t>
  </si>
  <si>
    <t>冀财教[2023]69号-2023年中央现代职业教育质量提升计划补助-中等职业院校改善办学条件</t>
  </si>
  <si>
    <t>冀财教[2023]70号-2023年学生资助中央补助经费-普高免学费</t>
  </si>
  <si>
    <t xml:space="preserve">全面落实普通高中免学费政策，减轻贫困家庭学生负担      
</t>
  </si>
  <si>
    <t>控辍学人数占学生总数的比例</t>
  </si>
  <si>
    <t>冀财教[2023]70号-2023年学生资助中央补助经费-中职奖学金</t>
  </si>
  <si>
    <t xml:space="preserve">通过补助奖学金，鼓励学习优秀的学生。      
</t>
  </si>
  <si>
    <t xml:space="preserve">通过补助奖学金，鼓励学习优秀的学生。      
</t>
  </si>
  <si>
    <t>冀财教[2023]70号-2023年学生资助中央补助经费-中职免学费</t>
  </si>
  <si>
    <t xml:space="preserve">资金用于缓解受资助学生生活困难情况，提高生活水平，鼓励其学习      
</t>
  </si>
  <si>
    <t xml:space="preserve">资金用于缓解受资助学生生活困难情况，提高生活水平，鼓励其学习      
</t>
  </si>
  <si>
    <t>冀财教[2023]70号-2023年学生资助中央补助经费-中职助学金</t>
  </si>
  <si>
    <t xml:space="preserve">资金用于缓解受资助学生生活困难情况，提高生活水平，鼓励其学习      
</t>
  </si>
  <si>
    <t xml:space="preserve">资金用于缓解受资助学生生活困难情况，提高生活水平，鼓励其学习      
</t>
  </si>
  <si>
    <t>冀财债[2023]21号-保定市高阳县职业技术教育中心建设项目</t>
  </si>
  <si>
    <t xml:space="preserve">改善办学条件，提升教学质量      
</t>
  </si>
  <si>
    <t xml:space="preserve">改善办学条件，提升教学质量      
</t>
  </si>
  <si>
    <t>新建建筑面积占应建面积的比率</t>
  </si>
  <si>
    <t xml:space="preserve">工程质量合格率
</t>
  </si>
  <si>
    <t xml:space="preserve">合格的工程数量占工程完工总量的比例
</t>
  </si>
  <si>
    <t xml:space="preserve">工程按期完成率
</t>
  </si>
  <si>
    <t xml:space="preserve">按期完成的工程量占总工程量的比率
</t>
  </si>
  <si>
    <t xml:space="preserve">建筑（工程）综合利用率
</t>
  </si>
  <si>
    <t xml:space="preserve">新建工程综合利用率
</t>
  </si>
  <si>
    <t xml:space="preserve">受益群体满意度
</t>
  </si>
  <si>
    <t xml:space="preserve">受益群体满意程度
</t>
  </si>
  <si>
    <t>1.529</t>
  </si>
  <si>
    <t>冀财债[2023]21号-高阳县西演镇、庞口镇乡村幼儿园建设项目</t>
  </si>
  <si>
    <t>0.0695</t>
  </si>
  <si>
    <t>教师培训费</t>
  </si>
  <si>
    <t xml:space="preserve">保障培训正常运行      
</t>
  </si>
  <si>
    <t xml:space="preserve">保障培训正常运行      
</t>
  </si>
  <si>
    <t>培训覆盖率（%）</t>
  </si>
  <si>
    <t xml:space="preserve">参加培训人数占应培训人数的比率
</t>
  </si>
  <si>
    <t>培训合格率（%）</t>
  </si>
  <si>
    <t>教师培训合格率的学员数量占培训总学员数量的比率</t>
  </si>
  <si>
    <t>培训按期完成率</t>
  </si>
  <si>
    <t>教师培训任务的完成情况</t>
  </si>
  <si>
    <t>成本控制率(%)</t>
  </si>
  <si>
    <t>受训教师专业提高程度</t>
  </si>
  <si>
    <t>教体局教研工作专项经费</t>
  </si>
  <si>
    <t xml:space="preserve">"目标内容1、确保教研机构日常运转。
2、促进教研工作发展。
"      
</t>
  </si>
  <si>
    <t xml:space="preserve">"目标内容1、确保教研机构日常运转。
2、促进教研工作发展。
"      
</t>
  </si>
  <si>
    <t>保障教研工作正常运转</t>
  </si>
  <si>
    <t>工作任务按时完成</t>
  </si>
  <si>
    <t>晋庄中学食堂改扩建（教育费附加）</t>
  </si>
  <si>
    <t xml:space="preserve">改善办学条件，提升教学质量      
"      
</t>
  </si>
  <si>
    <t xml:space="preserve">改善办学条件，提升教学质量      
"      
</t>
  </si>
  <si>
    <t>食堂综合利用率</t>
  </si>
  <si>
    <t>改扩建面积</t>
  </si>
  <si>
    <t>改扩建食堂面积</t>
  </si>
  <si>
    <t>9.198</t>
  </si>
  <si>
    <t>民生工程体育设施建设项目经费</t>
  </si>
  <si>
    <t xml:space="preserve">"""深入实施健康中国战略和全民健身国家战略，
完善乡村体育基础设施，提升全民健身公共服务水平。"      
"      
</t>
  </si>
  <si>
    <t xml:space="preserve">"""深入实施健康中国战略和全民健身国家战略，
完善乡村体育基础设施，提升全民健身公共服务水平。"      
</t>
  </si>
  <si>
    <t>合格率</t>
  </si>
  <si>
    <t>体育器材合格率</t>
  </si>
  <si>
    <t>体育器材购置任务按时完成</t>
  </si>
  <si>
    <t>受益群众覆盖率</t>
  </si>
  <si>
    <t>9.945</t>
  </si>
  <si>
    <t>农村义务教育学生营养改善计划</t>
  </si>
  <si>
    <t xml:space="preserve">改善农村小学生营养状况      
"      
</t>
  </si>
  <si>
    <t xml:space="preserve">改善农村小学生营养状况      
</t>
  </si>
  <si>
    <t>营养改善计划食品安全达标率（%）</t>
  </si>
  <si>
    <t>调查中对学校满意和较满意的学生数占调查总人数的比率</t>
  </si>
  <si>
    <t>6.711</t>
  </si>
  <si>
    <t>庞口中学建设项目资金</t>
  </si>
  <si>
    <t xml:space="preserve">改善办学条件，提升教学质量      
"      
</t>
  </si>
  <si>
    <t xml:space="preserve">改善办学条件，提升教学质量      
</t>
  </si>
  <si>
    <t>新建宿舍楼建筑面积</t>
  </si>
  <si>
    <t>90</t>
  </si>
  <si>
    <t>2.34</t>
  </si>
  <si>
    <r>
      <rPr>
        <sz val="9"/>
        <rFont val="宋体"/>
        <charset val="134"/>
      </rPr>
      <t>普通高中补助资金-冀财教[2021]166号-改善办学条件(取暖设施改造项目)</t>
    </r>
    <r>
      <rPr>
        <sz val="9"/>
        <rFont val="Arial"/>
        <charset val="134"/>
      </rPr>
      <t xml:space="preserve">			</t>
    </r>
  </si>
  <si>
    <t>普通高中建档立卡补助-免学费</t>
  </si>
  <si>
    <t>普通高中生均公用经费</t>
  </si>
  <si>
    <t>2.507</t>
  </si>
  <si>
    <t>群众体育赛事活动经费</t>
  </si>
  <si>
    <t xml:space="preserve">"体育赛事活动正常开展      
"      
"      
</t>
  </si>
  <si>
    <t xml:space="preserve">"体育赛事活动正常开展      
"      
</t>
  </si>
  <si>
    <t>全民健身赛事、活动覆盖率</t>
  </si>
  <si>
    <t>实际举办全民健身赛事、活动占应举办活动次数的比率</t>
  </si>
  <si>
    <t>体育活动任务完成率</t>
  </si>
  <si>
    <t>全民健身活动任务完成率</t>
  </si>
  <si>
    <t>全民健身活动按计划举办</t>
  </si>
  <si>
    <t>体育赛事开展的持续性</t>
  </si>
  <si>
    <t>反映体育赛事是否正常持续开展</t>
  </si>
  <si>
    <t>9.997</t>
  </si>
  <si>
    <t>西街小学综合楼</t>
  </si>
  <si>
    <t xml:space="preserve">改善办学条件，提升教学质量。      
"      
"      
</t>
  </si>
  <si>
    <t xml:space="preserve">改善办学条件，提升教学质量。      
"      
</t>
  </si>
  <si>
    <t>0.59</t>
  </si>
  <si>
    <t>学前教育生均公用经费</t>
  </si>
  <si>
    <t>2.148</t>
  </si>
  <si>
    <t>义务教育生均公用经费（农村税费改革专项转移资金）</t>
  </si>
  <si>
    <t>义务教育生均公用经费（设区市为新增直管县财政专款配套基数）</t>
  </si>
  <si>
    <t>义务教育生均公用经费（县级配套）</t>
  </si>
  <si>
    <t>8.841</t>
  </si>
  <si>
    <t>义务教育学校教职员工综合保障保险金</t>
  </si>
  <si>
    <t xml:space="preserve">"保障教师权益，维护校园稳定。     
"      
</t>
  </si>
  <si>
    <t xml:space="preserve">"保障教师权益，维护校园稳定。     
"      
</t>
  </si>
  <si>
    <t>参保率</t>
  </si>
  <si>
    <t>已参保人数占应参保人数的比率</t>
  </si>
  <si>
    <t>保障校园稳定率</t>
  </si>
  <si>
    <t>义务教育学校维护稳定率</t>
  </si>
  <si>
    <t>投保及时性</t>
  </si>
  <si>
    <t>招聘义务教育教师工资福利待遇(政府购买服务)</t>
  </si>
  <si>
    <t xml:space="preserve">保障招聘教师工资福利待遇      
"      
</t>
  </si>
  <si>
    <t xml:space="preserve">保障招聘教师工资福利待遇      
</t>
  </si>
  <si>
    <t>工资福利发放人数占应发放人数的比率</t>
  </si>
  <si>
    <t>准确率</t>
  </si>
  <si>
    <t>实际发放金额占应发放金额的比率</t>
  </si>
  <si>
    <t>教师工资按时发放率</t>
  </si>
  <si>
    <t>教师工资按月及时发放</t>
  </si>
  <si>
    <t>支持学前教育发展省级专项资金-幼儿园消防设施资金-冀财教[2021]149号)</t>
  </si>
  <si>
    <t>支持学前教育发展专项资金-冀财教[2022]79号-春蕾幼儿园附属工程</t>
  </si>
  <si>
    <t>支持学前教育发展专项资金-冀财教[2022]79号-东团丁幼儿园消防水池、泵房工程</t>
  </si>
  <si>
    <t>支持学前教育发展资金-冀财教[2021]128号（幼儿园消防设施资金）</t>
  </si>
  <si>
    <t>支持学前教育发展专项资金-冀财教[2022]79号-三柳幼儿园附属工程</t>
  </si>
  <si>
    <t>中等职业教育国家助学金（县级配套）</t>
  </si>
  <si>
    <t>经济困难学生顺利完成学业</t>
  </si>
  <si>
    <t>4.176</t>
  </si>
  <si>
    <t>中等职业教育建档立卡补助资金（县级配套）</t>
  </si>
  <si>
    <t>中等职业教育免学费补助资金(县级配套)</t>
  </si>
  <si>
    <t>中小学生午休躺睡桌椅购置项目</t>
  </si>
  <si>
    <t>95.55</t>
  </si>
  <si>
    <t>教育系统经费（一）</t>
  </si>
  <si>
    <t>保障学校日常运转</t>
  </si>
  <si>
    <t>8.57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</si>
</sst>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  <font>
      <sz val="20"/>
      <name val="方正小标宋_GBK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vertical="top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horizontal="center" vertical="center"/>
    </xf>
    <xf numFmtId="49" fontId="0" fillId="0" borderId="3" xfId="0" applyNumberFormat="1" applyFont="1" applyFill="1" applyBorder="1" applyAlignment="1" applyProtection="1">
      <alignment horizontal="center" vertical="top" wrapText="1"/>
      <protection locked="0"/>
    </xf>
    <xf numFmtId="49" fontId="0" fillId="0" borderId="4" xfId="0" applyNumberFormat="1" applyFont="1" applyFill="1" applyBorder="1" applyAlignment="1" applyProtection="1">
      <alignment horizontal="center" vertical="top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49" fontId="3" fillId="0" borderId="5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49" fontId="3" fillId="0" borderId="3" xfId="0" applyNumberFormat="1" applyFont="1" applyFill="1" applyBorder="1" applyAlignment="1" applyProtection="1">
      <alignment horizontal="left" vertical="center" wrapText="1"/>
      <protection locked="0"/>
    </xf>
    <xf numFmtId="0" fontId="0" fillId="0" borderId="5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49" fontId="3" fillId="0" borderId="5" xfId="0" applyNumberFormat="1" applyFont="1" applyFill="1" applyBorder="1" applyAlignment="1" applyProtection="1">
      <alignment horizontal="left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5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vertical="top" wrapText="1"/>
      <protection locked="0"/>
    </xf>
    <xf numFmtId="49" fontId="3" fillId="0" borderId="2" xfId="0" applyNumberFormat="1" applyFont="1" applyFill="1" applyBorder="1" applyAlignment="1" applyProtection="1">
      <alignment vertical="center" wrapText="1"/>
      <protection locked="0"/>
    </xf>
    <xf numFmtId="49" fontId="3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2" xfId="0" applyNumberFormat="1" applyFont="1" applyFill="1" applyBorder="1" applyAlignment="1" applyProtection="1">
      <alignment horizontal="left" vertical="top" wrapText="1"/>
      <protection locked="0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top" wrapText="1"/>
      <protection locked="0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vertical="center"/>
      <protection locked="0"/>
    </xf>
    <xf numFmtId="49" fontId="3" fillId="0" borderId="0" xfId="0" applyNumberFormat="1" applyFont="1" applyFill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top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49" fontId="3" fillId="0" borderId="0" xfId="0" applyNumberFormat="1" applyFont="1" applyFill="1" applyAlignment="1" applyProtection="1">
      <alignment horizontal="center" vertical="center" wrapText="1"/>
      <protection locked="0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10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top" wrapText="1"/>
      <protection locked="0"/>
    </xf>
    <xf numFmtId="49" fontId="3" fillId="0" borderId="4" xfId="0" applyNumberFormat="1" applyFont="1" applyFill="1" applyBorder="1" applyAlignment="1" applyProtection="1">
      <alignment horizontal="center" vertical="top" wrapText="1"/>
      <protection locked="0"/>
    </xf>
    <xf numFmtId="49" fontId="3" fillId="0" borderId="4" xfId="0" applyNumberFormat="1" applyFont="1" applyFill="1" applyBorder="1" applyAlignment="1" applyProtection="1">
      <alignment horizontal="left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5" Type="http://schemas.openxmlformats.org/officeDocument/2006/relationships/styles" Target="styles.xml"/><Relationship Id="rId94" Type="http://schemas.openxmlformats.org/officeDocument/2006/relationships/sharedStrings" Target="sharedStrings.xml"/><Relationship Id="rId93" Type="http://schemas.openxmlformats.org/officeDocument/2006/relationships/theme" Target="theme/theme1.xml"/><Relationship Id="rId92" Type="http://schemas.openxmlformats.org/officeDocument/2006/relationships/worksheet" Target="worksheets/sheet92.xml"/><Relationship Id="rId91" Type="http://schemas.openxmlformats.org/officeDocument/2006/relationships/worksheet" Target="worksheets/sheet91.xml"/><Relationship Id="rId90" Type="http://schemas.openxmlformats.org/officeDocument/2006/relationships/worksheet" Target="worksheets/sheet90.xml"/><Relationship Id="rId9" Type="http://schemas.openxmlformats.org/officeDocument/2006/relationships/worksheet" Target="worksheets/sheet9.xml"/><Relationship Id="rId89" Type="http://schemas.openxmlformats.org/officeDocument/2006/relationships/worksheet" Target="worksheets/sheet89.xml"/><Relationship Id="rId88" Type="http://schemas.openxmlformats.org/officeDocument/2006/relationships/worksheet" Target="worksheets/sheet88.xml"/><Relationship Id="rId87" Type="http://schemas.openxmlformats.org/officeDocument/2006/relationships/worksheet" Target="worksheets/sheet87.xml"/><Relationship Id="rId86" Type="http://schemas.openxmlformats.org/officeDocument/2006/relationships/worksheet" Target="worksheets/sheet86.xml"/><Relationship Id="rId85" Type="http://schemas.openxmlformats.org/officeDocument/2006/relationships/worksheet" Target="worksheets/sheet85.xml"/><Relationship Id="rId84" Type="http://schemas.openxmlformats.org/officeDocument/2006/relationships/worksheet" Target="worksheets/sheet84.xml"/><Relationship Id="rId83" Type="http://schemas.openxmlformats.org/officeDocument/2006/relationships/worksheet" Target="worksheets/sheet83.xml"/><Relationship Id="rId82" Type="http://schemas.openxmlformats.org/officeDocument/2006/relationships/worksheet" Target="worksheets/sheet82.xml"/><Relationship Id="rId81" Type="http://schemas.openxmlformats.org/officeDocument/2006/relationships/worksheet" Target="worksheets/sheet81.xml"/><Relationship Id="rId80" Type="http://schemas.openxmlformats.org/officeDocument/2006/relationships/worksheet" Target="worksheets/sheet80.xml"/><Relationship Id="rId8" Type="http://schemas.openxmlformats.org/officeDocument/2006/relationships/worksheet" Target="worksheets/sheet8.xml"/><Relationship Id="rId79" Type="http://schemas.openxmlformats.org/officeDocument/2006/relationships/worksheet" Target="worksheets/sheet79.xml"/><Relationship Id="rId78" Type="http://schemas.openxmlformats.org/officeDocument/2006/relationships/worksheet" Target="worksheets/sheet78.xml"/><Relationship Id="rId77" Type="http://schemas.openxmlformats.org/officeDocument/2006/relationships/worksheet" Target="worksheets/sheet77.xml"/><Relationship Id="rId76" Type="http://schemas.openxmlformats.org/officeDocument/2006/relationships/worksheet" Target="worksheets/sheet76.xml"/><Relationship Id="rId75" Type="http://schemas.openxmlformats.org/officeDocument/2006/relationships/worksheet" Target="worksheets/sheet75.xml"/><Relationship Id="rId74" Type="http://schemas.openxmlformats.org/officeDocument/2006/relationships/worksheet" Target="worksheets/sheet74.xml"/><Relationship Id="rId73" Type="http://schemas.openxmlformats.org/officeDocument/2006/relationships/worksheet" Target="worksheets/sheet73.xml"/><Relationship Id="rId72" Type="http://schemas.openxmlformats.org/officeDocument/2006/relationships/worksheet" Target="worksheets/sheet72.xml"/><Relationship Id="rId71" Type="http://schemas.openxmlformats.org/officeDocument/2006/relationships/worksheet" Target="worksheets/sheet71.xml"/><Relationship Id="rId70" Type="http://schemas.openxmlformats.org/officeDocument/2006/relationships/worksheet" Target="worksheets/sheet70.xml"/><Relationship Id="rId7" Type="http://schemas.openxmlformats.org/officeDocument/2006/relationships/worksheet" Target="worksheets/sheet7.xml"/><Relationship Id="rId69" Type="http://schemas.openxmlformats.org/officeDocument/2006/relationships/worksheet" Target="worksheets/sheet69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workbookViewId="0">
      <selection activeCell="N13" sqref="N13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7</v>
      </c>
      <c r="D4" s="13"/>
      <c r="E4" s="11" t="s">
        <v>8</v>
      </c>
      <c r="F4" s="14" t="s">
        <v>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117</v>
      </c>
      <c r="D6" s="22"/>
      <c r="E6" s="23" t="s">
        <v>17</v>
      </c>
      <c r="F6" s="21">
        <v>103.57632</v>
      </c>
      <c r="G6" s="22"/>
      <c r="H6" s="23" t="s">
        <v>18</v>
      </c>
      <c r="I6" s="21">
        <v>103.57632</v>
      </c>
      <c r="J6" s="22"/>
      <c r="K6" s="59">
        <v>0.8852</v>
      </c>
    </row>
    <row r="7" s="1" customFormat="1" spans="1:11">
      <c r="A7" s="16"/>
      <c r="B7" s="24" t="s">
        <v>19</v>
      </c>
      <c r="C7" s="21">
        <v>117</v>
      </c>
      <c r="D7" s="22"/>
      <c r="E7" s="24" t="s">
        <v>19</v>
      </c>
      <c r="F7" s="21">
        <v>103.57632</v>
      </c>
      <c r="G7" s="22"/>
      <c r="H7" s="24" t="s">
        <v>19</v>
      </c>
      <c r="I7" s="21">
        <v>103.57632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26</v>
      </c>
      <c r="C10" s="34"/>
      <c r="D10" s="34"/>
      <c r="E10" s="35"/>
      <c r="F10" s="33" t="s">
        <v>27</v>
      </c>
      <c r="G10" s="36"/>
      <c r="H10" s="36"/>
      <c r="I10" s="36"/>
      <c r="J10" s="62"/>
      <c r="K10" s="59">
        <v>0.8852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42</v>
      </c>
      <c r="E13" s="46" t="s">
        <v>43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53</v>
      </c>
      <c r="E16" s="46" t="s">
        <v>54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56</v>
      </c>
      <c r="E19" s="46" t="s">
        <v>57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60</v>
      </c>
      <c r="F22" s="45" t="s">
        <v>61</v>
      </c>
      <c r="G22" s="45" t="s">
        <v>45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66</v>
      </c>
      <c r="E28" s="49" t="s">
        <v>67</v>
      </c>
      <c r="F28" s="45" t="s">
        <v>44</v>
      </c>
      <c r="G28" s="45" t="s">
        <v>45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75</v>
      </c>
      <c r="K40" s="45" t="s">
        <v>76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98.852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1" sqref="$A1:$XFD104857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151</v>
      </c>
      <c r="D4" s="13"/>
      <c r="E4" s="11" t="s">
        <v>8</v>
      </c>
      <c r="F4" s="14" t="s">
        <v>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34</v>
      </c>
      <c r="D6" s="22"/>
      <c r="E6" s="23" t="s">
        <v>17</v>
      </c>
      <c r="F6" s="21">
        <v>34</v>
      </c>
      <c r="G6" s="22"/>
      <c r="H6" s="23" t="s">
        <v>18</v>
      </c>
      <c r="I6" s="21">
        <v>34</v>
      </c>
      <c r="J6" s="22"/>
      <c r="K6" s="59">
        <v>1</v>
      </c>
    </row>
    <row r="7" s="1" customFormat="1" spans="1:11">
      <c r="A7" s="16"/>
      <c r="B7" s="24" t="s">
        <v>19</v>
      </c>
      <c r="C7" s="21">
        <v>34</v>
      </c>
      <c r="D7" s="22"/>
      <c r="E7" s="24" t="s">
        <v>19</v>
      </c>
      <c r="F7" s="21">
        <v>34</v>
      </c>
      <c r="G7" s="22"/>
      <c r="H7" s="24" t="s">
        <v>19</v>
      </c>
      <c r="I7" s="21">
        <v>34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142</v>
      </c>
      <c r="C10" s="34"/>
      <c r="D10" s="34"/>
      <c r="E10" s="35"/>
      <c r="F10" s="33" t="s">
        <v>142</v>
      </c>
      <c r="G10" s="36"/>
      <c r="H10" s="36"/>
      <c r="I10" s="36"/>
      <c r="J10" s="62"/>
      <c r="K10" s="59">
        <v>1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152</v>
      </c>
      <c r="E13" s="46" t="s">
        <v>153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154</v>
      </c>
      <c r="E16" s="46" t="s">
        <v>155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126</v>
      </c>
      <c r="E19" s="46" t="s">
        <v>137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44</v>
      </c>
      <c r="G22" s="45" t="s">
        <v>45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65</v>
      </c>
      <c r="E28" s="49" t="s">
        <v>150</v>
      </c>
      <c r="F28" s="45" t="s">
        <v>92</v>
      </c>
      <c r="G28" s="45" t="s">
        <v>93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48</v>
      </c>
      <c r="K40" s="45" t="s">
        <v>96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100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1" sqref="$A1:$XFD104857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156</v>
      </c>
      <c r="D4" s="13"/>
      <c r="E4" s="11" t="s">
        <v>8</v>
      </c>
      <c r="F4" s="14" t="s">
        <v>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664.3</v>
      </c>
      <c r="D6" s="22"/>
      <c r="E6" s="23" t="s">
        <v>17</v>
      </c>
      <c r="F6" s="21">
        <v>664.3</v>
      </c>
      <c r="G6" s="22"/>
      <c r="H6" s="23" t="s">
        <v>18</v>
      </c>
      <c r="I6" s="21">
        <v>168</v>
      </c>
      <c r="J6" s="22"/>
      <c r="K6" s="59">
        <v>0.2528</v>
      </c>
    </row>
    <row r="7" s="1" customFormat="1" spans="1:11">
      <c r="A7" s="16"/>
      <c r="B7" s="24" t="s">
        <v>19</v>
      </c>
      <c r="C7" s="21">
        <v>664.3</v>
      </c>
      <c r="D7" s="22"/>
      <c r="E7" s="24" t="s">
        <v>19</v>
      </c>
      <c r="F7" s="21">
        <v>664.3</v>
      </c>
      <c r="G7" s="22"/>
      <c r="H7" s="24" t="s">
        <v>19</v>
      </c>
      <c r="I7" s="21">
        <v>168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157</v>
      </c>
      <c r="C10" s="34"/>
      <c r="D10" s="34"/>
      <c r="E10" s="35"/>
      <c r="F10" s="33" t="s">
        <v>158</v>
      </c>
      <c r="G10" s="36"/>
      <c r="H10" s="36"/>
      <c r="I10" s="36"/>
      <c r="J10" s="62"/>
      <c r="K10" s="59">
        <v>1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159</v>
      </c>
      <c r="E13" s="46" t="s">
        <v>160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161</v>
      </c>
      <c r="E16" s="46" t="s">
        <v>162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163</v>
      </c>
      <c r="E19" s="46" t="s">
        <v>164</v>
      </c>
      <c r="F19" s="45" t="s">
        <v>92</v>
      </c>
      <c r="G19" s="45" t="s">
        <v>165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45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128</v>
      </c>
      <c r="E28" s="49" t="s">
        <v>129</v>
      </c>
      <c r="F28" s="45" t="s">
        <v>44</v>
      </c>
      <c r="G28" s="45" t="s">
        <v>166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75</v>
      </c>
      <c r="K40" s="45" t="s">
        <v>167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92.528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1" sqref="$A1:$XFD104857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168</v>
      </c>
      <c r="D4" s="13"/>
      <c r="E4" s="11" t="s">
        <v>8</v>
      </c>
      <c r="F4" s="14" t="s">
        <v>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5600</v>
      </c>
      <c r="D6" s="22"/>
      <c r="E6" s="23" t="s">
        <v>17</v>
      </c>
      <c r="F6" s="21">
        <v>5600</v>
      </c>
      <c r="G6" s="22"/>
      <c r="H6" s="23" t="s">
        <v>18</v>
      </c>
      <c r="I6" s="21">
        <v>2960.3</v>
      </c>
      <c r="J6" s="22"/>
      <c r="K6" s="59">
        <v>0.5286</v>
      </c>
    </row>
    <row r="7" s="1" customFormat="1" spans="1:11">
      <c r="A7" s="16"/>
      <c r="B7" s="24" t="s">
        <v>19</v>
      </c>
      <c r="C7" s="21">
        <v>5600</v>
      </c>
      <c r="D7" s="22"/>
      <c r="E7" s="24" t="s">
        <v>19</v>
      </c>
      <c r="F7" s="21">
        <v>5600</v>
      </c>
      <c r="G7" s="22"/>
      <c r="H7" s="24" t="s">
        <v>19</v>
      </c>
      <c r="I7" s="21">
        <v>2960.3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157</v>
      </c>
      <c r="C10" s="34"/>
      <c r="D10" s="34"/>
      <c r="E10" s="35"/>
      <c r="F10" s="33" t="s">
        <v>158</v>
      </c>
      <c r="G10" s="36"/>
      <c r="H10" s="36"/>
      <c r="I10" s="36"/>
      <c r="J10" s="62"/>
      <c r="K10" s="59">
        <v>1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159</v>
      </c>
      <c r="E13" s="46" t="s">
        <v>169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161</v>
      </c>
      <c r="E16" s="46" t="s">
        <v>162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163</v>
      </c>
      <c r="E19" s="46" t="s">
        <v>164</v>
      </c>
      <c r="F19" s="45" t="s">
        <v>92</v>
      </c>
      <c r="G19" s="45" t="s">
        <v>165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45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128</v>
      </c>
      <c r="E28" s="49" t="s">
        <v>129</v>
      </c>
      <c r="F28" s="45" t="s">
        <v>44</v>
      </c>
      <c r="G28" s="45" t="s">
        <v>166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75</v>
      </c>
      <c r="K40" s="45" t="s">
        <v>170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95.286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K11" sqref="K11:K12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171</v>
      </c>
      <c r="D4" s="13"/>
      <c r="E4" s="11" t="s">
        <v>8</v>
      </c>
      <c r="F4" s="14" t="s">
        <v>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57</v>
      </c>
      <c r="D6" s="22"/>
      <c r="E6" s="23" t="s">
        <v>17</v>
      </c>
      <c r="F6" s="21">
        <v>57</v>
      </c>
      <c r="G6" s="22"/>
      <c r="H6" s="23" t="s">
        <v>18</v>
      </c>
      <c r="I6" s="21">
        <v>53.143365</v>
      </c>
      <c r="J6" s="22"/>
      <c r="K6" s="59">
        <v>0.9323</v>
      </c>
    </row>
    <row r="7" s="1" customFormat="1" spans="1:11">
      <c r="A7" s="16"/>
      <c r="B7" s="24" t="s">
        <v>19</v>
      </c>
      <c r="C7" s="21">
        <v>57</v>
      </c>
      <c r="D7" s="22"/>
      <c r="E7" s="24" t="s">
        <v>19</v>
      </c>
      <c r="F7" s="21">
        <v>57</v>
      </c>
      <c r="G7" s="22"/>
      <c r="H7" s="24" t="s">
        <v>19</v>
      </c>
      <c r="I7" s="21">
        <v>53.143365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172</v>
      </c>
      <c r="C10" s="34"/>
      <c r="D10" s="34"/>
      <c r="E10" s="35"/>
      <c r="F10" s="33" t="s">
        <v>173</v>
      </c>
      <c r="G10" s="36"/>
      <c r="H10" s="36"/>
      <c r="I10" s="36"/>
      <c r="J10" s="62"/>
      <c r="K10" s="59">
        <v>0.9323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143</v>
      </c>
      <c r="E13" s="46" t="s">
        <v>123</v>
      </c>
      <c r="F13" s="45" t="s">
        <v>92</v>
      </c>
      <c r="G13" s="45" t="s">
        <v>93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174</v>
      </c>
      <c r="E16" s="46" t="s">
        <v>175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176</v>
      </c>
      <c r="E19" s="46" t="s">
        <v>177</v>
      </c>
      <c r="F19" s="45" t="s">
        <v>92</v>
      </c>
      <c r="G19" s="45" t="s">
        <v>165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45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128</v>
      </c>
      <c r="E28" s="49" t="s">
        <v>129</v>
      </c>
      <c r="F28" s="45" t="s">
        <v>44</v>
      </c>
      <c r="G28" s="45" t="s">
        <v>166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75</v>
      </c>
      <c r="K40" s="45" t="s">
        <v>178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99.323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1" sqref="$A1:$XFD104857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179</v>
      </c>
      <c r="D4" s="13"/>
      <c r="E4" s="11" t="s">
        <v>8</v>
      </c>
      <c r="F4" s="14" t="s">
        <v>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80</v>
      </c>
      <c r="D6" s="22"/>
      <c r="E6" s="23" t="s">
        <v>17</v>
      </c>
      <c r="F6" s="21">
        <v>80</v>
      </c>
      <c r="G6" s="22"/>
      <c r="H6" s="23" t="s">
        <v>18</v>
      </c>
      <c r="I6" s="21">
        <v>67.14</v>
      </c>
      <c r="J6" s="22"/>
      <c r="K6" s="59">
        <v>0.8392</v>
      </c>
    </row>
    <row r="7" s="1" customFormat="1" spans="1:11">
      <c r="A7" s="16"/>
      <c r="B7" s="24" t="s">
        <v>19</v>
      </c>
      <c r="C7" s="21">
        <v>80</v>
      </c>
      <c r="D7" s="22"/>
      <c r="E7" s="24" t="s">
        <v>19</v>
      </c>
      <c r="F7" s="21">
        <v>80</v>
      </c>
      <c r="G7" s="22"/>
      <c r="H7" s="24" t="s">
        <v>19</v>
      </c>
      <c r="I7" s="21">
        <v>67.14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180</v>
      </c>
      <c r="C10" s="34"/>
      <c r="D10" s="34"/>
      <c r="E10" s="35"/>
      <c r="F10" s="33" t="s">
        <v>181</v>
      </c>
      <c r="G10" s="36"/>
      <c r="H10" s="36"/>
      <c r="I10" s="36"/>
      <c r="J10" s="62"/>
      <c r="K10" s="59">
        <v>0.8392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143</v>
      </c>
      <c r="E13" s="46" t="s">
        <v>123</v>
      </c>
      <c r="F13" s="45" t="s">
        <v>92</v>
      </c>
      <c r="G13" s="45" t="s">
        <v>93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174</v>
      </c>
      <c r="E16" s="46" t="s">
        <v>175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176</v>
      </c>
      <c r="E19" s="46" t="s">
        <v>177</v>
      </c>
      <c r="F19" s="45" t="s">
        <v>92</v>
      </c>
      <c r="G19" s="45" t="s">
        <v>165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45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128</v>
      </c>
      <c r="E28" s="49" t="s">
        <v>129</v>
      </c>
      <c r="F28" s="45" t="s">
        <v>44</v>
      </c>
      <c r="G28" s="45" t="s">
        <v>166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75</v>
      </c>
      <c r="K40" s="45" t="s">
        <v>182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98.392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opLeftCell="A2" workbookViewId="0">
      <selection activeCell="A2" sqref="$A1:$XFD104857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183</v>
      </c>
      <c r="D4" s="13"/>
      <c r="E4" s="11" t="s">
        <v>8</v>
      </c>
      <c r="F4" s="14" t="s">
        <v>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1634.536</v>
      </c>
      <c r="D6" s="22"/>
      <c r="E6" s="23" t="s">
        <v>17</v>
      </c>
      <c r="F6" s="21">
        <v>1634.536</v>
      </c>
      <c r="G6" s="22"/>
      <c r="H6" s="23" t="s">
        <v>18</v>
      </c>
      <c r="I6" s="21">
        <v>678.1258</v>
      </c>
      <c r="J6" s="22"/>
      <c r="K6" s="59">
        <v>0.4148</v>
      </c>
    </row>
    <row r="7" s="1" customFormat="1" spans="1:11">
      <c r="A7" s="16"/>
      <c r="B7" s="24" t="s">
        <v>19</v>
      </c>
      <c r="C7" s="21">
        <v>1634.536</v>
      </c>
      <c r="D7" s="22"/>
      <c r="E7" s="24" t="s">
        <v>19</v>
      </c>
      <c r="F7" s="21">
        <v>1634.536</v>
      </c>
      <c r="G7" s="22"/>
      <c r="H7" s="24" t="s">
        <v>19</v>
      </c>
      <c r="I7" s="21">
        <v>678.1258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184</v>
      </c>
      <c r="C10" s="34"/>
      <c r="D10" s="34"/>
      <c r="E10" s="35"/>
      <c r="F10" s="33" t="s">
        <v>184</v>
      </c>
      <c r="G10" s="36"/>
      <c r="H10" s="36"/>
      <c r="I10" s="36"/>
      <c r="J10" s="62"/>
      <c r="K10" s="59">
        <v>0.4148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185</v>
      </c>
      <c r="E13" s="46" t="s">
        <v>186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145</v>
      </c>
      <c r="E16" s="46" t="s">
        <v>187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147</v>
      </c>
      <c r="E19" s="46" t="s">
        <v>164</v>
      </c>
      <c r="F19" s="45" t="s">
        <v>92</v>
      </c>
      <c r="G19" s="45" t="s">
        <v>165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45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188</v>
      </c>
      <c r="E28" s="49" t="s">
        <v>188</v>
      </c>
      <c r="F28" s="45" t="s">
        <v>44</v>
      </c>
      <c r="G28" s="45" t="s">
        <v>166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75</v>
      </c>
      <c r="K40" s="45" t="s">
        <v>189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94.148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1" sqref="$A1:$XFD104857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190</v>
      </c>
      <c r="D4" s="13"/>
      <c r="E4" s="11" t="s">
        <v>8</v>
      </c>
      <c r="F4" s="14" t="s">
        <v>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2500</v>
      </c>
      <c r="D6" s="22"/>
      <c r="E6" s="23" t="s">
        <v>17</v>
      </c>
      <c r="F6" s="21">
        <v>2500</v>
      </c>
      <c r="G6" s="22"/>
      <c r="H6" s="23" t="s">
        <v>18</v>
      </c>
      <c r="I6" s="21">
        <v>2500</v>
      </c>
      <c r="J6" s="22"/>
      <c r="K6" s="59">
        <v>1</v>
      </c>
    </row>
    <row r="7" s="1" customFormat="1" spans="1:11">
      <c r="A7" s="16"/>
      <c r="B7" s="24" t="s">
        <v>19</v>
      </c>
      <c r="C7" s="21">
        <v>2500</v>
      </c>
      <c r="D7" s="22"/>
      <c r="E7" s="24" t="s">
        <v>19</v>
      </c>
      <c r="F7" s="21">
        <v>2500</v>
      </c>
      <c r="G7" s="22"/>
      <c r="H7" s="24" t="s">
        <v>19</v>
      </c>
      <c r="I7" s="21">
        <v>2500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184</v>
      </c>
      <c r="C10" s="34"/>
      <c r="D10" s="34"/>
      <c r="E10" s="35"/>
      <c r="F10" s="33" t="s">
        <v>184</v>
      </c>
      <c r="G10" s="36"/>
      <c r="H10" s="36"/>
      <c r="I10" s="36"/>
      <c r="J10" s="62"/>
      <c r="K10" s="59">
        <v>1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159</v>
      </c>
      <c r="E13" s="46" t="s">
        <v>191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161</v>
      </c>
      <c r="E16" s="46" t="s">
        <v>162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163</v>
      </c>
      <c r="E19" s="46" t="s">
        <v>164</v>
      </c>
      <c r="F19" s="45" t="s">
        <v>92</v>
      </c>
      <c r="G19" s="45" t="s">
        <v>165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45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128</v>
      </c>
      <c r="E28" s="49" t="s">
        <v>129</v>
      </c>
      <c r="F28" s="45" t="s">
        <v>44</v>
      </c>
      <c r="G28" s="45" t="s">
        <v>166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48</v>
      </c>
      <c r="K40" s="45" t="s">
        <v>96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100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1" sqref="$A1:$XFD104857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190</v>
      </c>
      <c r="D4" s="13"/>
      <c r="E4" s="11" t="s">
        <v>8</v>
      </c>
      <c r="F4" s="14" t="s">
        <v>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400</v>
      </c>
      <c r="D6" s="22"/>
      <c r="E6" s="23" t="s">
        <v>17</v>
      </c>
      <c r="F6" s="21">
        <v>400</v>
      </c>
      <c r="G6" s="22"/>
      <c r="H6" s="23" t="s">
        <v>18</v>
      </c>
      <c r="I6" s="21">
        <v>400</v>
      </c>
      <c r="J6" s="22"/>
      <c r="K6" s="59">
        <v>1</v>
      </c>
    </row>
    <row r="7" s="1" customFormat="1" spans="1:11">
      <c r="A7" s="16"/>
      <c r="B7" s="24" t="s">
        <v>19</v>
      </c>
      <c r="C7" s="21">
        <v>400</v>
      </c>
      <c r="D7" s="22"/>
      <c r="E7" s="24" t="s">
        <v>19</v>
      </c>
      <c r="F7" s="21">
        <v>400</v>
      </c>
      <c r="G7" s="22"/>
      <c r="H7" s="24" t="s">
        <v>19</v>
      </c>
      <c r="I7" s="21">
        <v>400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184</v>
      </c>
      <c r="C10" s="34"/>
      <c r="D10" s="34"/>
      <c r="E10" s="35"/>
      <c r="F10" s="33" t="s">
        <v>184</v>
      </c>
      <c r="G10" s="36"/>
      <c r="H10" s="36"/>
      <c r="I10" s="36"/>
      <c r="J10" s="62"/>
      <c r="K10" s="59">
        <v>1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159</v>
      </c>
      <c r="E13" s="46" t="s">
        <v>192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161</v>
      </c>
      <c r="E16" s="46" t="s">
        <v>162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163</v>
      </c>
      <c r="E19" s="46" t="s">
        <v>164</v>
      </c>
      <c r="F19" s="45" t="s">
        <v>92</v>
      </c>
      <c r="G19" s="45" t="s">
        <v>165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45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128</v>
      </c>
      <c r="E28" s="49" t="s">
        <v>129</v>
      </c>
      <c r="F28" s="45" t="s">
        <v>44</v>
      </c>
      <c r="G28" s="45" t="s">
        <v>166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48</v>
      </c>
      <c r="K40" s="45" t="s">
        <v>96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100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1" sqref="$A1:$XFD104857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193</v>
      </c>
      <c r="D4" s="13"/>
      <c r="E4" s="11" t="s">
        <v>8</v>
      </c>
      <c r="F4" s="14" t="s">
        <v>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1000</v>
      </c>
      <c r="D6" s="22"/>
      <c r="E6" s="23" t="s">
        <v>17</v>
      </c>
      <c r="F6" s="21">
        <v>1000</v>
      </c>
      <c r="G6" s="22"/>
      <c r="H6" s="23" t="s">
        <v>18</v>
      </c>
      <c r="I6" s="21">
        <v>950.936778</v>
      </c>
      <c r="J6" s="22"/>
      <c r="K6" s="59">
        <v>0.9509</v>
      </c>
    </row>
    <row r="7" s="1" customFormat="1" spans="1:11">
      <c r="A7" s="16"/>
      <c r="B7" s="24" t="s">
        <v>19</v>
      </c>
      <c r="C7" s="21">
        <v>1000</v>
      </c>
      <c r="D7" s="22"/>
      <c r="E7" s="24" t="s">
        <v>19</v>
      </c>
      <c r="F7" s="21">
        <v>1000</v>
      </c>
      <c r="G7" s="22"/>
      <c r="H7" s="24" t="s">
        <v>19</v>
      </c>
      <c r="I7" s="21">
        <v>950.936778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184</v>
      </c>
      <c r="C10" s="34"/>
      <c r="D10" s="34"/>
      <c r="E10" s="35"/>
      <c r="F10" s="33" t="s">
        <v>184</v>
      </c>
      <c r="G10" s="36"/>
      <c r="H10" s="36"/>
      <c r="I10" s="36"/>
      <c r="J10" s="62"/>
      <c r="K10" s="59">
        <v>0.9509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185</v>
      </c>
      <c r="E13" s="46" t="s">
        <v>186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161</v>
      </c>
      <c r="E16" s="46" t="s">
        <v>162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163</v>
      </c>
      <c r="E19" s="46" t="s">
        <v>164</v>
      </c>
      <c r="F19" s="45" t="s">
        <v>92</v>
      </c>
      <c r="G19" s="45" t="s">
        <v>165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45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188</v>
      </c>
      <c r="E28" s="49" t="s">
        <v>188</v>
      </c>
      <c r="F28" s="45" t="s">
        <v>44</v>
      </c>
      <c r="G28" s="45" t="s">
        <v>166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75</v>
      </c>
      <c r="K40" s="45" t="s">
        <v>194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99.509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1" sqref="$A1:$XFD104857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195</v>
      </c>
      <c r="D4" s="13"/>
      <c r="E4" s="11" t="s">
        <v>8</v>
      </c>
      <c r="F4" s="14" t="s">
        <v>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500</v>
      </c>
      <c r="D6" s="22"/>
      <c r="E6" s="23" t="s">
        <v>17</v>
      </c>
      <c r="F6" s="21">
        <v>500</v>
      </c>
      <c r="G6" s="22"/>
      <c r="H6" s="23" t="s">
        <v>18</v>
      </c>
      <c r="I6" s="21">
        <v>500</v>
      </c>
      <c r="J6" s="22"/>
      <c r="K6" s="59">
        <v>1</v>
      </c>
    </row>
    <row r="7" s="1" customFormat="1" spans="1:11">
      <c r="A7" s="16"/>
      <c r="B7" s="24" t="s">
        <v>19</v>
      </c>
      <c r="C7" s="21">
        <v>500</v>
      </c>
      <c r="D7" s="22"/>
      <c r="E7" s="24" t="s">
        <v>19</v>
      </c>
      <c r="F7" s="21">
        <v>500</v>
      </c>
      <c r="G7" s="22"/>
      <c r="H7" s="24" t="s">
        <v>19</v>
      </c>
      <c r="I7" s="21">
        <v>500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196</v>
      </c>
      <c r="C10" s="34"/>
      <c r="D10" s="34"/>
      <c r="E10" s="35"/>
      <c r="F10" s="33" t="s">
        <v>196</v>
      </c>
      <c r="G10" s="36"/>
      <c r="H10" s="36"/>
      <c r="I10" s="36"/>
      <c r="J10" s="62"/>
      <c r="K10" s="59">
        <v>1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197</v>
      </c>
      <c r="E13" s="46" t="s">
        <v>198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145</v>
      </c>
      <c r="E16" s="46" t="s">
        <v>199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200</v>
      </c>
      <c r="E19" s="46" t="s">
        <v>201</v>
      </c>
      <c r="F19" s="45" t="s">
        <v>92</v>
      </c>
      <c r="G19" s="45" t="s">
        <v>165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45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174</v>
      </c>
      <c r="E28" s="49" t="s">
        <v>175</v>
      </c>
      <c r="F28" s="45" t="s">
        <v>44</v>
      </c>
      <c r="G28" s="45" t="s">
        <v>166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48</v>
      </c>
      <c r="K40" s="45" t="s">
        <v>96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100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J40" sqref="J40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85</v>
      </c>
      <c r="D4" s="13"/>
      <c r="E4" s="11" t="s">
        <v>8</v>
      </c>
      <c r="F4" s="14" t="s">
        <v>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33.9498</v>
      </c>
      <c r="D6" s="22"/>
      <c r="E6" s="23" t="s">
        <v>17</v>
      </c>
      <c r="F6" s="21">
        <v>33.9498</v>
      </c>
      <c r="G6" s="22"/>
      <c r="H6" s="23" t="s">
        <v>18</v>
      </c>
      <c r="I6" s="21">
        <v>33.9498</v>
      </c>
      <c r="J6" s="22"/>
      <c r="K6" s="59">
        <v>1</v>
      </c>
    </row>
    <row r="7" s="1" customFormat="1" spans="1:11">
      <c r="A7" s="16"/>
      <c r="B7" s="24" t="s">
        <v>19</v>
      </c>
      <c r="C7" s="21">
        <v>33.9498</v>
      </c>
      <c r="D7" s="22"/>
      <c r="E7" s="24" t="s">
        <v>19</v>
      </c>
      <c r="F7" s="21">
        <v>33.9498</v>
      </c>
      <c r="G7" s="22"/>
      <c r="H7" s="24" t="s">
        <v>19</v>
      </c>
      <c r="I7" s="21">
        <v>33.9498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86</v>
      </c>
      <c r="C10" s="34"/>
      <c r="D10" s="34"/>
      <c r="E10" s="35"/>
      <c r="F10" s="33" t="s">
        <v>87</v>
      </c>
      <c r="G10" s="36"/>
      <c r="H10" s="36"/>
      <c r="I10" s="36"/>
      <c r="J10" s="62"/>
      <c r="K10" s="59">
        <v>1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42</v>
      </c>
      <c r="E13" s="46" t="s">
        <v>43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88</v>
      </c>
      <c r="E16" s="46" t="s">
        <v>89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90</v>
      </c>
      <c r="E19" s="46" t="s">
        <v>91</v>
      </c>
      <c r="F19" s="45" t="s">
        <v>92</v>
      </c>
      <c r="G19" s="45" t="s">
        <v>93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60</v>
      </c>
      <c r="F22" s="45" t="s">
        <v>61</v>
      </c>
      <c r="G22" s="45" t="s">
        <v>45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94</v>
      </c>
      <c r="E28" s="49" t="s">
        <v>95</v>
      </c>
      <c r="F28" s="45" t="s">
        <v>44</v>
      </c>
      <c r="G28" s="45" t="s">
        <v>45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48</v>
      </c>
      <c r="K40" s="45" t="s">
        <v>96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100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1" sqref="$A1:$XFD104857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202</v>
      </c>
      <c r="D4" s="13"/>
      <c r="E4" s="11" t="s">
        <v>8</v>
      </c>
      <c r="F4" s="14" t="s">
        <v>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100</v>
      </c>
      <c r="D6" s="22"/>
      <c r="E6" s="23" t="s">
        <v>17</v>
      </c>
      <c r="F6" s="21">
        <v>100</v>
      </c>
      <c r="G6" s="22"/>
      <c r="H6" s="23" t="s">
        <v>18</v>
      </c>
      <c r="I6" s="21">
        <v>54.691944</v>
      </c>
      <c r="J6" s="22"/>
      <c r="K6" s="59">
        <v>0.5469</v>
      </c>
    </row>
    <row r="7" s="1" customFormat="1" spans="1:11">
      <c r="A7" s="16"/>
      <c r="B7" s="24" t="s">
        <v>19</v>
      </c>
      <c r="C7" s="21">
        <v>100</v>
      </c>
      <c r="D7" s="22"/>
      <c r="E7" s="24" t="s">
        <v>19</v>
      </c>
      <c r="F7" s="21">
        <v>100</v>
      </c>
      <c r="G7" s="22"/>
      <c r="H7" s="24" t="s">
        <v>19</v>
      </c>
      <c r="I7" s="21">
        <v>54.691944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203</v>
      </c>
      <c r="C10" s="34"/>
      <c r="D10" s="34"/>
      <c r="E10" s="35"/>
      <c r="F10" s="33" t="s">
        <v>203</v>
      </c>
      <c r="G10" s="36"/>
      <c r="H10" s="36"/>
      <c r="I10" s="36"/>
      <c r="J10" s="62"/>
      <c r="K10" s="59">
        <v>0.5469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204</v>
      </c>
      <c r="E13" s="46" t="s">
        <v>205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145</v>
      </c>
      <c r="E16" s="46" t="s">
        <v>199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126</v>
      </c>
      <c r="E19" s="46" t="s">
        <v>206</v>
      </c>
      <c r="F19" s="45" t="s">
        <v>92</v>
      </c>
      <c r="G19" s="45" t="s">
        <v>165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45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128</v>
      </c>
      <c r="E28" s="49" t="s">
        <v>129</v>
      </c>
      <c r="F28" s="45" t="s">
        <v>44</v>
      </c>
      <c r="G28" s="45" t="s">
        <v>166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75</v>
      </c>
      <c r="K40" s="45" t="s">
        <v>207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95.469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1" sqref="$A1:$XFD104857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208</v>
      </c>
      <c r="D4" s="13"/>
      <c r="E4" s="11" t="s">
        <v>8</v>
      </c>
      <c r="F4" s="14" t="s">
        <v>209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10</v>
      </c>
      <c r="D6" s="22"/>
      <c r="E6" s="23" t="s">
        <v>17</v>
      </c>
      <c r="F6" s="21">
        <v>10</v>
      </c>
      <c r="G6" s="22"/>
      <c r="H6" s="23" t="s">
        <v>18</v>
      </c>
      <c r="I6" s="21">
        <v>10</v>
      </c>
      <c r="J6" s="22"/>
      <c r="K6" s="59">
        <v>1</v>
      </c>
    </row>
    <row r="7" s="1" customFormat="1" spans="1:11">
      <c r="A7" s="16"/>
      <c r="B7" s="24" t="s">
        <v>19</v>
      </c>
      <c r="C7" s="21">
        <v>10</v>
      </c>
      <c r="D7" s="22"/>
      <c r="E7" s="24" t="s">
        <v>19</v>
      </c>
      <c r="F7" s="21">
        <v>10</v>
      </c>
      <c r="G7" s="22"/>
      <c r="H7" s="24" t="s">
        <v>19</v>
      </c>
      <c r="I7" s="21">
        <v>10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210</v>
      </c>
      <c r="C10" s="34"/>
      <c r="D10" s="34"/>
      <c r="E10" s="35"/>
      <c r="F10" s="33" t="s">
        <v>210</v>
      </c>
      <c r="G10" s="36"/>
      <c r="H10" s="36"/>
      <c r="I10" s="36"/>
      <c r="J10" s="62"/>
      <c r="K10" s="59">
        <v>1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211</v>
      </c>
      <c r="E13" s="46" t="s">
        <v>114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161</v>
      </c>
      <c r="E16" s="46" t="s">
        <v>162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163</v>
      </c>
      <c r="E19" s="46" t="s">
        <v>164</v>
      </c>
      <c r="F19" s="45" t="s">
        <v>92</v>
      </c>
      <c r="G19" s="45" t="s">
        <v>165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45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128</v>
      </c>
      <c r="E28" s="49" t="s">
        <v>129</v>
      </c>
      <c r="F28" s="45" t="s">
        <v>44</v>
      </c>
      <c r="G28" s="45" t="s">
        <v>166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48</v>
      </c>
      <c r="K40" s="45" t="s">
        <v>96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100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1" sqref="$A1:$XFD104857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212</v>
      </c>
      <c r="D4" s="13"/>
      <c r="E4" s="11" t="s">
        <v>8</v>
      </c>
      <c r="F4" s="14" t="s">
        <v>209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36.9</v>
      </c>
      <c r="D6" s="22"/>
      <c r="E6" s="23" t="s">
        <v>17</v>
      </c>
      <c r="F6" s="21">
        <v>36.9</v>
      </c>
      <c r="G6" s="22"/>
      <c r="H6" s="23" t="s">
        <v>18</v>
      </c>
      <c r="I6" s="21">
        <v>8.35</v>
      </c>
      <c r="J6" s="22"/>
      <c r="K6" s="59">
        <v>0.2262</v>
      </c>
    </row>
    <row r="7" s="1" customFormat="1" spans="1:11">
      <c r="A7" s="16"/>
      <c r="B7" s="24" t="s">
        <v>19</v>
      </c>
      <c r="C7" s="21">
        <v>36.9</v>
      </c>
      <c r="D7" s="22"/>
      <c r="E7" s="24" t="s">
        <v>19</v>
      </c>
      <c r="F7" s="21">
        <v>36.9</v>
      </c>
      <c r="G7" s="22"/>
      <c r="H7" s="24" t="s">
        <v>19</v>
      </c>
      <c r="I7" s="21">
        <v>8.35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213</v>
      </c>
      <c r="C10" s="34"/>
      <c r="D10" s="34"/>
      <c r="E10" s="35"/>
      <c r="F10" s="33" t="s">
        <v>214</v>
      </c>
      <c r="G10" s="36"/>
      <c r="H10" s="36"/>
      <c r="I10" s="36"/>
      <c r="J10" s="62"/>
      <c r="K10" s="59">
        <v>0.2262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122</v>
      </c>
      <c r="E13" s="46" t="s">
        <v>144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174</v>
      </c>
      <c r="E16" s="46" t="s">
        <v>215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216</v>
      </c>
      <c r="E19" s="46" t="s">
        <v>217</v>
      </c>
      <c r="F19" s="45" t="s">
        <v>92</v>
      </c>
      <c r="G19" s="45" t="s">
        <v>165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45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218</v>
      </c>
      <c r="E28" s="49" t="s">
        <v>219</v>
      </c>
      <c r="F28" s="45" t="s">
        <v>44</v>
      </c>
      <c r="G28" s="45" t="s">
        <v>166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75</v>
      </c>
      <c r="K40" s="45" t="s">
        <v>220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92.262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opLeftCell="A19" workbookViewId="0">
      <selection activeCell="A1" sqref="$A1:$XFD104857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221</v>
      </c>
      <c r="D4" s="13"/>
      <c r="E4" s="11" t="s">
        <v>8</v>
      </c>
      <c r="F4" s="14" t="s">
        <v>209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414.1</v>
      </c>
      <c r="D6" s="22"/>
      <c r="E6" s="23" t="s">
        <v>17</v>
      </c>
      <c r="F6" s="21">
        <v>414.1</v>
      </c>
      <c r="G6" s="22"/>
      <c r="H6" s="23" t="s">
        <v>18</v>
      </c>
      <c r="I6" s="21">
        <v>414.1</v>
      </c>
      <c r="J6" s="22"/>
      <c r="K6" s="59">
        <v>1</v>
      </c>
    </row>
    <row r="7" s="1" customFormat="1" spans="1:11">
      <c r="A7" s="16"/>
      <c r="B7" s="24" t="s">
        <v>19</v>
      </c>
      <c r="C7" s="21">
        <v>414.1</v>
      </c>
      <c r="D7" s="22"/>
      <c r="E7" s="24" t="s">
        <v>19</v>
      </c>
      <c r="F7" s="21">
        <v>414.1</v>
      </c>
      <c r="G7" s="22"/>
      <c r="H7" s="24" t="s">
        <v>19</v>
      </c>
      <c r="I7" s="21">
        <v>414.1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222</v>
      </c>
      <c r="C10" s="34"/>
      <c r="D10" s="34"/>
      <c r="E10" s="35"/>
      <c r="F10" s="33" t="s">
        <v>223</v>
      </c>
      <c r="G10" s="36"/>
      <c r="H10" s="36"/>
      <c r="I10" s="36"/>
      <c r="J10" s="62"/>
      <c r="K10" s="59">
        <v>1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224</v>
      </c>
      <c r="E13" s="46" t="s">
        <v>225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161</v>
      </c>
      <c r="E16" s="46" t="s">
        <v>162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163</v>
      </c>
      <c r="E19" s="46" t="s">
        <v>164</v>
      </c>
      <c r="F19" s="45" t="s">
        <v>92</v>
      </c>
      <c r="G19" s="45" t="s">
        <v>165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45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226</v>
      </c>
      <c r="E28" s="49" t="s">
        <v>227</v>
      </c>
      <c r="F28" s="45" t="s">
        <v>44</v>
      </c>
      <c r="G28" s="45" t="s">
        <v>166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75</v>
      </c>
      <c r="K40" s="45" t="s">
        <v>220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92.262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1" sqref="$A1:$XFD104857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228</v>
      </c>
      <c r="D4" s="13"/>
      <c r="E4" s="11" t="s">
        <v>8</v>
      </c>
      <c r="F4" s="14" t="s">
        <v>209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102.89</v>
      </c>
      <c r="D6" s="22"/>
      <c r="E6" s="23" t="s">
        <v>17</v>
      </c>
      <c r="F6" s="21">
        <v>102.89</v>
      </c>
      <c r="G6" s="22"/>
      <c r="H6" s="23" t="s">
        <v>18</v>
      </c>
      <c r="I6" s="21">
        <v>102.89</v>
      </c>
      <c r="J6" s="22"/>
      <c r="K6" s="59">
        <v>1</v>
      </c>
    </row>
    <row r="7" s="1" customFormat="1" spans="1:11">
      <c r="A7" s="16"/>
      <c r="B7" s="24" t="s">
        <v>19</v>
      </c>
      <c r="C7" s="21">
        <v>102.89</v>
      </c>
      <c r="D7" s="22"/>
      <c r="E7" s="24" t="s">
        <v>19</v>
      </c>
      <c r="F7" s="21">
        <v>102.89</v>
      </c>
      <c r="G7" s="22"/>
      <c r="H7" s="24" t="s">
        <v>19</v>
      </c>
      <c r="I7" s="21">
        <v>102.89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229</v>
      </c>
      <c r="C10" s="34"/>
      <c r="D10" s="34"/>
      <c r="E10" s="35"/>
      <c r="F10" s="33" t="s">
        <v>230</v>
      </c>
      <c r="G10" s="36"/>
      <c r="H10" s="36"/>
      <c r="I10" s="36"/>
      <c r="J10" s="62"/>
      <c r="K10" s="59">
        <v>1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197</v>
      </c>
      <c r="E13" s="46" t="s">
        <v>198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145</v>
      </c>
      <c r="E16" s="46" t="s">
        <v>199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200</v>
      </c>
      <c r="E19" s="46" t="s">
        <v>201</v>
      </c>
      <c r="F19" s="45" t="s">
        <v>92</v>
      </c>
      <c r="G19" s="45" t="s">
        <v>165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45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174</v>
      </c>
      <c r="E28" s="49" t="s">
        <v>175</v>
      </c>
      <c r="F28" s="45" t="s">
        <v>44</v>
      </c>
      <c r="G28" s="45" t="s">
        <v>166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48</v>
      </c>
      <c r="K40" s="45" t="s">
        <v>96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100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1" sqref="$A1:$XFD104857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231</v>
      </c>
      <c r="D4" s="13"/>
      <c r="E4" s="11" t="s">
        <v>8</v>
      </c>
      <c r="F4" s="14" t="s">
        <v>209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67.11</v>
      </c>
      <c r="D6" s="22"/>
      <c r="E6" s="23" t="s">
        <v>17</v>
      </c>
      <c r="F6" s="21">
        <v>67.11</v>
      </c>
      <c r="G6" s="22"/>
      <c r="H6" s="23" t="s">
        <v>18</v>
      </c>
      <c r="I6" s="21">
        <v>43.4163</v>
      </c>
      <c r="J6" s="22"/>
      <c r="K6" s="59">
        <v>0.6469</v>
      </c>
    </row>
    <row r="7" s="1" customFormat="1" spans="1:11">
      <c r="A7" s="16"/>
      <c r="B7" s="24" t="s">
        <v>19</v>
      </c>
      <c r="C7" s="21">
        <v>67.11</v>
      </c>
      <c r="D7" s="22"/>
      <c r="E7" s="24" t="s">
        <v>19</v>
      </c>
      <c r="F7" s="21">
        <v>67.11</v>
      </c>
      <c r="G7" s="22"/>
      <c r="H7" s="24" t="s">
        <v>19</v>
      </c>
      <c r="I7" s="21">
        <v>43.4163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229</v>
      </c>
      <c r="C10" s="34"/>
      <c r="D10" s="34"/>
      <c r="E10" s="35"/>
      <c r="F10" s="33" t="s">
        <v>230</v>
      </c>
      <c r="G10" s="36"/>
      <c r="H10" s="36"/>
      <c r="I10" s="36"/>
      <c r="J10" s="62"/>
      <c r="K10" s="59">
        <v>1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197</v>
      </c>
      <c r="E13" s="46" t="s">
        <v>198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145</v>
      </c>
      <c r="E16" s="46" t="s">
        <v>199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200</v>
      </c>
      <c r="E19" s="46" t="s">
        <v>201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45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174</v>
      </c>
      <c r="E28" s="49" t="s">
        <v>175</v>
      </c>
      <c r="F28" s="45" t="s">
        <v>44</v>
      </c>
      <c r="G28" s="45" t="s">
        <v>166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75</v>
      </c>
      <c r="K40" s="45" t="s">
        <v>232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96.469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1" sqref="$A1:$XFD104857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233</v>
      </c>
      <c r="D4" s="13"/>
      <c r="E4" s="11" t="s">
        <v>8</v>
      </c>
      <c r="F4" s="14" t="s">
        <v>209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9.2964</v>
      </c>
      <c r="D6" s="22"/>
      <c r="E6" s="23" t="s">
        <v>17</v>
      </c>
      <c r="F6" s="21">
        <v>9.2964</v>
      </c>
      <c r="G6" s="22"/>
      <c r="H6" s="23" t="s">
        <v>18</v>
      </c>
      <c r="I6" s="21">
        <v>9.2964</v>
      </c>
      <c r="J6" s="22"/>
      <c r="K6" s="59">
        <v>1</v>
      </c>
    </row>
    <row r="7" s="1" customFormat="1" spans="1:11">
      <c r="A7" s="16"/>
      <c r="B7" s="24" t="s">
        <v>19</v>
      </c>
      <c r="C7" s="21">
        <v>9.2964</v>
      </c>
      <c r="D7" s="22"/>
      <c r="E7" s="24" t="s">
        <v>19</v>
      </c>
      <c r="F7" s="21">
        <v>9.2964</v>
      </c>
      <c r="G7" s="22"/>
      <c r="H7" s="24" t="s">
        <v>19</v>
      </c>
      <c r="I7" s="21">
        <v>9.2964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184</v>
      </c>
      <c r="C10" s="34"/>
      <c r="D10" s="34"/>
      <c r="E10" s="35"/>
      <c r="F10" s="33" t="s">
        <v>184</v>
      </c>
      <c r="G10" s="36"/>
      <c r="H10" s="36"/>
      <c r="I10" s="36"/>
      <c r="J10" s="62"/>
      <c r="K10" s="59">
        <v>1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224</v>
      </c>
      <c r="E13" s="46" t="s">
        <v>225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145</v>
      </c>
      <c r="E16" s="46" t="s">
        <v>199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163</v>
      </c>
      <c r="E19" s="46" t="s">
        <v>164</v>
      </c>
      <c r="F19" s="45" t="s">
        <v>92</v>
      </c>
      <c r="G19" s="45" t="s">
        <v>93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226</v>
      </c>
      <c r="E22" s="45" t="s">
        <v>227</v>
      </c>
      <c r="F22" s="45" t="s">
        <v>92</v>
      </c>
      <c r="G22" s="45" t="s">
        <v>93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234</v>
      </c>
      <c r="E28" s="49" t="s">
        <v>235</v>
      </c>
      <c r="F28" s="45" t="s">
        <v>92</v>
      </c>
      <c r="G28" s="45" t="s">
        <v>93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48</v>
      </c>
      <c r="K40" s="45" t="s">
        <v>96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100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1" sqref="$A1:$XFD104857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236</v>
      </c>
      <c r="D4" s="13"/>
      <c r="E4" s="11" t="s">
        <v>8</v>
      </c>
      <c r="F4" s="14" t="s">
        <v>209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5</v>
      </c>
      <c r="D6" s="22"/>
      <c r="E6" s="23" t="s">
        <v>17</v>
      </c>
      <c r="F6" s="21">
        <v>5</v>
      </c>
      <c r="G6" s="22"/>
      <c r="H6" s="23" t="s">
        <v>18</v>
      </c>
      <c r="I6" s="21">
        <v>5</v>
      </c>
      <c r="J6" s="22"/>
      <c r="K6" s="59">
        <v>1</v>
      </c>
    </row>
    <row r="7" s="1" customFormat="1" spans="1:11">
      <c r="A7" s="16"/>
      <c r="B7" s="24" t="s">
        <v>19</v>
      </c>
      <c r="C7" s="21">
        <v>5</v>
      </c>
      <c r="D7" s="22"/>
      <c r="E7" s="24" t="s">
        <v>19</v>
      </c>
      <c r="F7" s="21">
        <v>5</v>
      </c>
      <c r="G7" s="22"/>
      <c r="H7" s="24" t="s">
        <v>19</v>
      </c>
      <c r="I7" s="21">
        <v>5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184</v>
      </c>
      <c r="C10" s="34"/>
      <c r="D10" s="34"/>
      <c r="E10" s="35"/>
      <c r="F10" s="33" t="s">
        <v>184</v>
      </c>
      <c r="G10" s="36"/>
      <c r="H10" s="36"/>
      <c r="I10" s="36"/>
      <c r="J10" s="62"/>
      <c r="K10" s="59">
        <v>1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224</v>
      </c>
      <c r="E13" s="46" t="s">
        <v>225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161</v>
      </c>
      <c r="E16" s="46" t="s">
        <v>162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163</v>
      </c>
      <c r="E19" s="46" t="s">
        <v>164</v>
      </c>
      <c r="F19" s="45" t="s">
        <v>92</v>
      </c>
      <c r="G19" s="45" t="s">
        <v>93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234</v>
      </c>
      <c r="E28" s="49" t="s">
        <v>235</v>
      </c>
      <c r="F28" s="45" t="s">
        <v>92</v>
      </c>
      <c r="G28" s="45" t="s">
        <v>93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48</v>
      </c>
      <c r="K40" s="45" t="s">
        <v>96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100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opLeftCell="A26" workbookViewId="0">
      <selection activeCell="A1" sqref="$A1:$XFD104857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237</v>
      </c>
      <c r="D4" s="13"/>
      <c r="E4" s="11" t="s">
        <v>8</v>
      </c>
      <c r="F4" s="14" t="s">
        <v>209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1136</v>
      </c>
      <c r="D6" s="22"/>
      <c r="E6" s="23" t="s">
        <v>17</v>
      </c>
      <c r="F6" s="21">
        <v>1136</v>
      </c>
      <c r="G6" s="22"/>
      <c r="H6" s="23" t="s">
        <v>18</v>
      </c>
      <c r="I6" s="21">
        <v>1136</v>
      </c>
      <c r="J6" s="22"/>
      <c r="K6" s="59">
        <v>1</v>
      </c>
    </row>
    <row r="7" s="1" customFormat="1" spans="1:11">
      <c r="A7" s="16"/>
      <c r="B7" s="24" t="s">
        <v>19</v>
      </c>
      <c r="C7" s="21">
        <v>1136</v>
      </c>
      <c r="D7" s="22"/>
      <c r="E7" s="24" t="s">
        <v>19</v>
      </c>
      <c r="F7" s="21">
        <v>1136</v>
      </c>
      <c r="G7" s="22"/>
      <c r="H7" s="24" t="s">
        <v>19</v>
      </c>
      <c r="I7" s="21">
        <v>1136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184</v>
      </c>
      <c r="C10" s="34"/>
      <c r="D10" s="34"/>
      <c r="E10" s="35"/>
      <c r="F10" s="33" t="s">
        <v>184</v>
      </c>
      <c r="G10" s="36"/>
      <c r="H10" s="36"/>
      <c r="I10" s="36"/>
      <c r="J10" s="62"/>
      <c r="K10" s="59">
        <v>1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143</v>
      </c>
      <c r="E13" s="46" t="s">
        <v>238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239</v>
      </c>
      <c r="E16" s="46" t="s">
        <v>240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216</v>
      </c>
      <c r="E19" s="46" t="s">
        <v>241</v>
      </c>
      <c r="F19" s="45" t="s">
        <v>92</v>
      </c>
      <c r="G19" s="45" t="s">
        <v>93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242</v>
      </c>
      <c r="E22" s="45" t="s">
        <v>243</v>
      </c>
      <c r="F22" s="45" t="s">
        <v>44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149</v>
      </c>
      <c r="E28" s="49" t="s">
        <v>150</v>
      </c>
      <c r="F28" s="45" t="s">
        <v>92</v>
      </c>
      <c r="G28" s="45" t="s">
        <v>93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48</v>
      </c>
      <c r="K40" s="45" t="s">
        <v>96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100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L14" sqref="L14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244</v>
      </c>
      <c r="D4" s="13"/>
      <c r="E4" s="11" t="s">
        <v>8</v>
      </c>
      <c r="F4" s="14" t="s">
        <v>209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475</v>
      </c>
      <c r="D6" s="22"/>
      <c r="E6" s="23" t="s">
        <v>17</v>
      </c>
      <c r="F6" s="21">
        <v>475</v>
      </c>
      <c r="G6" s="22"/>
      <c r="H6" s="23" t="s">
        <v>18</v>
      </c>
      <c r="I6" s="21">
        <v>475</v>
      </c>
      <c r="J6" s="22"/>
      <c r="K6" s="59">
        <v>1</v>
      </c>
    </row>
    <row r="7" s="1" customFormat="1" spans="1:11">
      <c r="A7" s="16"/>
      <c r="B7" s="24" t="s">
        <v>19</v>
      </c>
      <c r="C7" s="21">
        <v>475</v>
      </c>
      <c r="D7" s="22"/>
      <c r="E7" s="24" t="s">
        <v>19</v>
      </c>
      <c r="F7" s="21">
        <v>475</v>
      </c>
      <c r="G7" s="22"/>
      <c r="H7" s="24" t="s">
        <v>19</v>
      </c>
      <c r="I7" s="21">
        <v>475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245</v>
      </c>
      <c r="C10" s="34"/>
      <c r="D10" s="34"/>
      <c r="E10" s="35"/>
      <c r="F10" s="33" t="s">
        <v>246</v>
      </c>
      <c r="G10" s="36"/>
      <c r="H10" s="36"/>
      <c r="I10" s="36"/>
      <c r="J10" s="62"/>
      <c r="K10" s="59">
        <v>1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133</v>
      </c>
      <c r="E13" s="46" t="s">
        <v>247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248</v>
      </c>
      <c r="E16" s="46" t="s">
        <v>248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249</v>
      </c>
      <c r="E19" s="46" t="s">
        <v>250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251</v>
      </c>
      <c r="E28" s="49" t="s">
        <v>252</v>
      </c>
      <c r="F28" s="45" t="s">
        <v>92</v>
      </c>
      <c r="G28" s="45" t="s">
        <v>93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48</v>
      </c>
      <c r="K40" s="45" t="s">
        <v>96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100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1" sqref="$A1:$XFD104857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97</v>
      </c>
      <c r="D4" s="13"/>
      <c r="E4" s="11" t="s">
        <v>8</v>
      </c>
      <c r="F4" s="14" t="s">
        <v>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40.8502</v>
      </c>
      <c r="D6" s="22"/>
      <c r="E6" s="23" t="s">
        <v>17</v>
      </c>
      <c r="F6" s="21">
        <v>40.8502</v>
      </c>
      <c r="G6" s="22"/>
      <c r="H6" s="23" t="s">
        <v>18</v>
      </c>
      <c r="I6" s="21">
        <v>40.85019</v>
      </c>
      <c r="J6" s="22"/>
      <c r="K6" s="59">
        <v>0.999</v>
      </c>
    </row>
    <row r="7" s="1" customFormat="1" spans="1:11">
      <c r="A7" s="16"/>
      <c r="B7" s="24" t="s">
        <v>19</v>
      </c>
      <c r="C7" s="21">
        <v>40.8502</v>
      </c>
      <c r="D7" s="22"/>
      <c r="E7" s="24" t="s">
        <v>19</v>
      </c>
      <c r="F7" s="21">
        <v>40.8502</v>
      </c>
      <c r="G7" s="22"/>
      <c r="H7" s="24" t="s">
        <v>19</v>
      </c>
      <c r="I7" s="21">
        <v>40.85019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86</v>
      </c>
      <c r="C10" s="34"/>
      <c r="D10" s="34"/>
      <c r="E10" s="35"/>
      <c r="F10" s="33" t="s">
        <v>87</v>
      </c>
      <c r="G10" s="36"/>
      <c r="H10" s="36"/>
      <c r="I10" s="36"/>
      <c r="J10" s="62"/>
      <c r="K10" s="59">
        <v>0.999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42</v>
      </c>
      <c r="E13" s="46" t="s">
        <v>43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88</v>
      </c>
      <c r="E16" s="46" t="s">
        <v>89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90</v>
      </c>
      <c r="E19" s="46" t="s">
        <v>91</v>
      </c>
      <c r="F19" s="45" t="s">
        <v>92</v>
      </c>
      <c r="G19" s="45" t="s">
        <v>93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60</v>
      </c>
      <c r="F22" s="45" t="s">
        <v>61</v>
      </c>
      <c r="G22" s="45" t="s">
        <v>45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94</v>
      </c>
      <c r="E28" s="49" t="s">
        <v>95</v>
      </c>
      <c r="F28" s="45" t="s">
        <v>44</v>
      </c>
      <c r="G28" s="45" t="s">
        <v>45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75</v>
      </c>
      <c r="K40" s="45" t="s">
        <v>98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99.9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" right="0.7" top="0.75" bottom="0.75" header="0.3" footer="0.3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1" sqref="$A1:$XFD104857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253</v>
      </c>
      <c r="D4" s="13"/>
      <c r="E4" s="11" t="s">
        <v>8</v>
      </c>
      <c r="F4" s="14" t="s">
        <v>209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32</v>
      </c>
      <c r="D6" s="22"/>
      <c r="E6" s="23" t="s">
        <v>17</v>
      </c>
      <c r="F6" s="21">
        <v>32</v>
      </c>
      <c r="G6" s="22"/>
      <c r="H6" s="23" t="s">
        <v>18</v>
      </c>
      <c r="I6" s="21">
        <v>24.4433</v>
      </c>
      <c r="J6" s="22"/>
      <c r="K6" s="59">
        <v>0.7638</v>
      </c>
    </row>
    <row r="7" s="1" customFormat="1" spans="1:11">
      <c r="A7" s="16"/>
      <c r="B7" s="24" t="s">
        <v>19</v>
      </c>
      <c r="C7" s="21">
        <v>32</v>
      </c>
      <c r="D7" s="22"/>
      <c r="E7" s="24" t="s">
        <v>19</v>
      </c>
      <c r="F7" s="21">
        <v>32</v>
      </c>
      <c r="G7" s="22"/>
      <c r="H7" s="24" t="s">
        <v>19</v>
      </c>
      <c r="I7" s="21">
        <v>24.4433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254</v>
      </c>
      <c r="C10" s="34"/>
      <c r="D10" s="34"/>
      <c r="E10" s="35"/>
      <c r="F10" s="33" t="s">
        <v>254</v>
      </c>
      <c r="G10" s="36"/>
      <c r="H10" s="36"/>
      <c r="I10" s="36"/>
      <c r="J10" s="62"/>
      <c r="K10" s="59">
        <v>0.7638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255</v>
      </c>
      <c r="E13" s="46" t="s">
        <v>256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257</v>
      </c>
      <c r="E16" s="46" t="s">
        <v>257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258</v>
      </c>
      <c r="E19" s="46" t="s">
        <v>259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260</v>
      </c>
      <c r="E28" s="49" t="s">
        <v>261</v>
      </c>
      <c r="F28" s="45" t="s">
        <v>44</v>
      </c>
      <c r="G28" s="45" t="s">
        <v>45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75</v>
      </c>
      <c r="K40" s="45" t="s">
        <v>262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97.638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1" sqref="$A1:$XFD104857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263</v>
      </c>
      <c r="D4" s="13"/>
      <c r="E4" s="11" t="s">
        <v>8</v>
      </c>
      <c r="F4" s="14" t="s">
        <v>209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305</v>
      </c>
      <c r="D6" s="22"/>
      <c r="E6" s="23" t="s">
        <v>17</v>
      </c>
      <c r="F6" s="21">
        <v>305</v>
      </c>
      <c r="G6" s="22"/>
      <c r="H6" s="23" t="s">
        <v>18</v>
      </c>
      <c r="I6" s="21">
        <v>305</v>
      </c>
      <c r="J6" s="22"/>
      <c r="K6" s="59">
        <v>1</v>
      </c>
    </row>
    <row r="7" s="1" customFormat="1" spans="1:11">
      <c r="A7" s="16"/>
      <c r="B7" s="24" t="s">
        <v>19</v>
      </c>
      <c r="C7" s="21">
        <v>305</v>
      </c>
      <c r="D7" s="22"/>
      <c r="E7" s="24" t="s">
        <v>19</v>
      </c>
      <c r="F7" s="21">
        <v>305</v>
      </c>
      <c r="G7" s="22"/>
      <c r="H7" s="24" t="s">
        <v>19</v>
      </c>
      <c r="I7" s="21">
        <v>305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264</v>
      </c>
      <c r="C10" s="34"/>
      <c r="D10" s="34"/>
      <c r="E10" s="35"/>
      <c r="F10" s="33" t="s">
        <v>265</v>
      </c>
      <c r="G10" s="36"/>
      <c r="H10" s="36"/>
      <c r="I10" s="36"/>
      <c r="J10" s="62"/>
      <c r="K10" s="59">
        <v>1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122</v>
      </c>
      <c r="E13" s="46" t="s">
        <v>144</v>
      </c>
      <c r="F13" s="45" t="s">
        <v>92</v>
      </c>
      <c r="G13" s="45" t="s">
        <v>93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161</v>
      </c>
      <c r="E16" s="46" t="s">
        <v>162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163</v>
      </c>
      <c r="E19" s="46" t="s">
        <v>164</v>
      </c>
      <c r="F19" s="45" t="s">
        <v>92</v>
      </c>
      <c r="G19" s="45" t="s">
        <v>93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128</v>
      </c>
      <c r="E28" s="49" t="s">
        <v>129</v>
      </c>
      <c r="F28" s="45" t="s">
        <v>44</v>
      </c>
      <c r="G28" s="45" t="s">
        <v>45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48</v>
      </c>
      <c r="K40" s="45" t="s">
        <v>96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100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opLeftCell="A23" workbookViewId="0">
      <selection activeCell="A11" sqref="$A1:$XFD104857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266</v>
      </c>
      <c r="D4" s="13"/>
      <c r="E4" s="11" t="s">
        <v>8</v>
      </c>
      <c r="F4" s="14" t="s">
        <v>209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13</v>
      </c>
      <c r="D6" s="22"/>
      <c r="E6" s="23" t="s">
        <v>17</v>
      </c>
      <c r="F6" s="21">
        <v>13</v>
      </c>
      <c r="G6" s="22"/>
      <c r="H6" s="23" t="s">
        <v>18</v>
      </c>
      <c r="I6" s="21">
        <v>13</v>
      </c>
      <c r="J6" s="22"/>
      <c r="K6" s="59">
        <v>1</v>
      </c>
    </row>
    <row r="7" s="1" customFormat="1" spans="1:11">
      <c r="A7" s="16"/>
      <c r="B7" s="24" t="s">
        <v>19</v>
      </c>
      <c r="C7" s="21">
        <v>13</v>
      </c>
      <c r="D7" s="22"/>
      <c r="E7" s="24" t="s">
        <v>19</v>
      </c>
      <c r="F7" s="21">
        <v>13</v>
      </c>
      <c r="G7" s="22"/>
      <c r="H7" s="24" t="s">
        <v>19</v>
      </c>
      <c r="I7" s="21">
        <v>13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267</v>
      </c>
      <c r="C10" s="34"/>
      <c r="D10" s="34"/>
      <c r="E10" s="35"/>
      <c r="F10" s="33" t="s">
        <v>268</v>
      </c>
      <c r="G10" s="36"/>
      <c r="H10" s="36"/>
      <c r="I10" s="36"/>
      <c r="J10" s="62"/>
      <c r="K10" s="59">
        <v>1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255</v>
      </c>
      <c r="E13" s="46" t="s">
        <v>256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257</v>
      </c>
      <c r="E16" s="46" t="s">
        <v>269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258</v>
      </c>
      <c r="E19" s="46" t="s">
        <v>270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260</v>
      </c>
      <c r="E28" s="49" t="s">
        <v>271</v>
      </c>
      <c r="F28" s="45" t="s">
        <v>44</v>
      </c>
      <c r="G28" s="45" t="s">
        <v>45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48</v>
      </c>
      <c r="K40" s="45" t="s">
        <v>96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100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opLeftCell="A4" workbookViewId="0">
      <selection activeCell="A4" sqref="$A1:$XFD104857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272</v>
      </c>
      <c r="D4" s="13"/>
      <c r="E4" s="11" t="s">
        <v>8</v>
      </c>
      <c r="F4" s="14" t="s">
        <v>209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55</v>
      </c>
      <c r="D6" s="22"/>
      <c r="E6" s="23" t="s">
        <v>17</v>
      </c>
      <c r="F6" s="21">
        <v>55</v>
      </c>
      <c r="G6" s="22"/>
      <c r="H6" s="23" t="s">
        <v>18</v>
      </c>
      <c r="I6" s="21">
        <v>42.9043</v>
      </c>
      <c r="J6" s="22"/>
      <c r="K6" s="59">
        <v>0.78</v>
      </c>
    </row>
    <row r="7" s="1" customFormat="1" spans="1:11">
      <c r="A7" s="16"/>
      <c r="B7" s="24" t="s">
        <v>19</v>
      </c>
      <c r="C7" s="21">
        <v>55</v>
      </c>
      <c r="D7" s="22"/>
      <c r="E7" s="24" t="s">
        <v>19</v>
      </c>
      <c r="F7" s="21">
        <v>55</v>
      </c>
      <c r="G7" s="22"/>
      <c r="H7" s="24" t="s">
        <v>19</v>
      </c>
      <c r="I7" s="21">
        <v>42.9043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267</v>
      </c>
      <c r="C10" s="34"/>
      <c r="D10" s="34"/>
      <c r="E10" s="35"/>
      <c r="F10" s="33" t="s">
        <v>268</v>
      </c>
      <c r="G10" s="36"/>
      <c r="H10" s="36"/>
      <c r="I10" s="36"/>
      <c r="J10" s="62"/>
      <c r="K10" s="59">
        <v>0.78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255</v>
      </c>
      <c r="E13" s="46" t="s">
        <v>256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257</v>
      </c>
      <c r="E16" s="46" t="s">
        <v>269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258</v>
      </c>
      <c r="E19" s="46" t="s">
        <v>270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260</v>
      </c>
      <c r="E28" s="49" t="s">
        <v>271</v>
      </c>
      <c r="F28" s="45" t="s">
        <v>44</v>
      </c>
      <c r="G28" s="45" t="s">
        <v>45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75</v>
      </c>
      <c r="K40" s="45" t="s">
        <v>273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97.8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opLeftCell="A19" workbookViewId="0">
      <selection activeCell="A11" sqref="$A1:$XFD104857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274</v>
      </c>
      <c r="D4" s="13"/>
      <c r="E4" s="11" t="s">
        <v>8</v>
      </c>
      <c r="F4" s="14" t="s">
        <v>209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9</v>
      </c>
      <c r="D6" s="22"/>
      <c r="E6" s="23" t="s">
        <v>17</v>
      </c>
      <c r="F6" s="21">
        <v>9</v>
      </c>
      <c r="G6" s="22"/>
      <c r="H6" s="23" t="s">
        <v>18</v>
      </c>
      <c r="I6" s="21">
        <v>9</v>
      </c>
      <c r="J6" s="22"/>
      <c r="K6" s="59">
        <v>1</v>
      </c>
    </row>
    <row r="7" s="1" customFormat="1" spans="1:11">
      <c r="A7" s="16"/>
      <c r="B7" s="24" t="s">
        <v>19</v>
      </c>
      <c r="C7" s="21">
        <v>9</v>
      </c>
      <c r="D7" s="22"/>
      <c r="E7" s="24" t="s">
        <v>19</v>
      </c>
      <c r="F7" s="21">
        <v>9</v>
      </c>
      <c r="G7" s="22"/>
      <c r="H7" s="24" t="s">
        <v>19</v>
      </c>
      <c r="I7" s="21">
        <v>9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267</v>
      </c>
      <c r="C10" s="34"/>
      <c r="D10" s="34"/>
      <c r="E10" s="35"/>
      <c r="F10" s="33" t="s">
        <v>268</v>
      </c>
      <c r="G10" s="36"/>
      <c r="H10" s="36"/>
      <c r="I10" s="36"/>
      <c r="J10" s="62"/>
      <c r="K10" s="59">
        <v>1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255</v>
      </c>
      <c r="E13" s="46" t="s">
        <v>256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257</v>
      </c>
      <c r="E16" s="46" t="s">
        <v>269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258</v>
      </c>
      <c r="E19" s="46" t="s">
        <v>270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260</v>
      </c>
      <c r="E28" s="49" t="s">
        <v>271</v>
      </c>
      <c r="F28" s="45" t="s">
        <v>44</v>
      </c>
      <c r="G28" s="45" t="s">
        <v>45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48</v>
      </c>
      <c r="K40" s="45" t="s">
        <v>96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100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opLeftCell="A4" workbookViewId="0">
      <selection activeCell="C13" sqref="C13:K30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275</v>
      </c>
      <c r="D4" s="13"/>
      <c r="E4" s="11" t="s">
        <v>8</v>
      </c>
      <c r="F4" s="14" t="s">
        <v>209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124</v>
      </c>
      <c r="D6" s="22"/>
      <c r="E6" s="23" t="s">
        <v>17</v>
      </c>
      <c r="F6" s="21">
        <v>124</v>
      </c>
      <c r="G6" s="22"/>
      <c r="H6" s="23" t="s">
        <v>18</v>
      </c>
      <c r="I6" s="21">
        <v>124</v>
      </c>
      <c r="J6" s="22"/>
      <c r="K6" s="59">
        <v>1</v>
      </c>
    </row>
    <row r="7" s="1" customFormat="1" spans="1:11">
      <c r="A7" s="16"/>
      <c r="B7" s="24" t="s">
        <v>19</v>
      </c>
      <c r="C7" s="21">
        <v>124</v>
      </c>
      <c r="D7" s="22"/>
      <c r="E7" s="24" t="s">
        <v>19</v>
      </c>
      <c r="F7" s="21">
        <v>124</v>
      </c>
      <c r="G7" s="22"/>
      <c r="H7" s="24" t="s">
        <v>19</v>
      </c>
      <c r="I7" s="21">
        <v>124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267</v>
      </c>
      <c r="C10" s="34"/>
      <c r="D10" s="34"/>
      <c r="E10" s="35"/>
      <c r="F10" s="33" t="s">
        <v>268</v>
      </c>
      <c r="G10" s="36"/>
      <c r="H10" s="36"/>
      <c r="I10" s="36"/>
      <c r="J10" s="62"/>
      <c r="K10" s="59">
        <v>1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255</v>
      </c>
      <c r="E13" s="46" t="s">
        <v>256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257</v>
      </c>
      <c r="E16" s="46" t="s">
        <v>269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258</v>
      </c>
      <c r="E19" s="46" t="s">
        <v>270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260</v>
      </c>
      <c r="E28" s="49" t="s">
        <v>271</v>
      </c>
      <c r="F28" s="45" t="s">
        <v>44</v>
      </c>
      <c r="G28" s="45" t="s">
        <v>45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48</v>
      </c>
      <c r="K40" s="45" t="s">
        <v>96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100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1" sqref="$A1:$XFD104857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276</v>
      </c>
      <c r="D4" s="13"/>
      <c r="E4" s="11" t="s">
        <v>8</v>
      </c>
      <c r="F4" s="14" t="s">
        <v>209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269</v>
      </c>
      <c r="D6" s="22"/>
      <c r="E6" s="23" t="s">
        <v>17</v>
      </c>
      <c r="F6" s="21">
        <v>269</v>
      </c>
      <c r="G6" s="22"/>
      <c r="H6" s="23" t="s">
        <v>18</v>
      </c>
      <c r="I6" s="21">
        <v>269</v>
      </c>
      <c r="J6" s="22"/>
      <c r="K6" s="59">
        <v>1</v>
      </c>
    </row>
    <row r="7" s="1" customFormat="1" spans="1:11">
      <c r="A7" s="16"/>
      <c r="B7" s="24" t="s">
        <v>19</v>
      </c>
      <c r="C7" s="21">
        <v>269</v>
      </c>
      <c r="D7" s="22"/>
      <c r="E7" s="24" t="s">
        <v>19</v>
      </c>
      <c r="F7" s="21">
        <v>269</v>
      </c>
      <c r="G7" s="22"/>
      <c r="H7" s="24" t="s">
        <v>19</v>
      </c>
      <c r="I7" s="21">
        <v>269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277</v>
      </c>
      <c r="C10" s="34"/>
      <c r="D10" s="34"/>
      <c r="E10" s="35"/>
      <c r="F10" s="33" t="s">
        <v>278</v>
      </c>
      <c r="G10" s="36"/>
      <c r="H10" s="36"/>
      <c r="I10" s="36"/>
      <c r="J10" s="62"/>
      <c r="K10" s="59">
        <v>1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255</v>
      </c>
      <c r="E13" s="46" t="s">
        <v>256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257</v>
      </c>
      <c r="E16" s="46" t="s">
        <v>269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258</v>
      </c>
      <c r="E19" s="46" t="s">
        <v>270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260</v>
      </c>
      <c r="E28" s="49" t="s">
        <v>271</v>
      </c>
      <c r="F28" s="45" t="s">
        <v>44</v>
      </c>
      <c r="G28" s="45" t="s">
        <v>45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48</v>
      </c>
      <c r="K40" s="45" t="s">
        <v>96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100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C4" sqref="C4:D4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279</v>
      </c>
      <c r="D4" s="13"/>
      <c r="E4" s="11" t="s">
        <v>8</v>
      </c>
      <c r="F4" s="14" t="s">
        <v>209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20</v>
      </c>
      <c r="D6" s="22"/>
      <c r="E6" s="23" t="s">
        <v>17</v>
      </c>
      <c r="F6" s="21">
        <v>20</v>
      </c>
      <c r="G6" s="22"/>
      <c r="H6" s="23" t="s">
        <v>18</v>
      </c>
      <c r="I6" s="21">
        <v>20</v>
      </c>
      <c r="J6" s="22"/>
      <c r="K6" s="59">
        <v>1</v>
      </c>
    </row>
    <row r="7" s="1" customFormat="1" spans="1:11">
      <c r="A7" s="16"/>
      <c r="B7" s="24" t="s">
        <v>19</v>
      </c>
      <c r="C7" s="21">
        <v>20</v>
      </c>
      <c r="D7" s="22"/>
      <c r="E7" s="24" t="s">
        <v>19</v>
      </c>
      <c r="F7" s="21">
        <v>20</v>
      </c>
      <c r="G7" s="22"/>
      <c r="H7" s="24" t="s">
        <v>19</v>
      </c>
      <c r="I7" s="21">
        <v>20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280</v>
      </c>
      <c r="C10" s="34"/>
      <c r="D10" s="34"/>
      <c r="E10" s="35"/>
      <c r="F10" s="33" t="s">
        <v>281</v>
      </c>
      <c r="G10" s="36"/>
      <c r="H10" s="36"/>
      <c r="I10" s="36"/>
      <c r="J10" s="62"/>
      <c r="K10" s="59">
        <v>1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255</v>
      </c>
      <c r="E13" s="46" t="s">
        <v>256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257</v>
      </c>
      <c r="E16" s="46" t="s">
        <v>269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258</v>
      </c>
      <c r="E19" s="46" t="s">
        <v>270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260</v>
      </c>
      <c r="E28" s="49" t="s">
        <v>271</v>
      </c>
      <c r="F28" s="45" t="s">
        <v>44</v>
      </c>
      <c r="G28" s="45" t="s">
        <v>45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48</v>
      </c>
      <c r="K40" s="45" t="s">
        <v>96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100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1" sqref="$A1:$XFD104857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282</v>
      </c>
      <c r="D4" s="13"/>
      <c r="E4" s="11" t="s">
        <v>8</v>
      </c>
      <c r="F4" s="14" t="s">
        <v>209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53</v>
      </c>
      <c r="D6" s="22"/>
      <c r="E6" s="23" t="s">
        <v>17</v>
      </c>
      <c r="F6" s="21">
        <v>53</v>
      </c>
      <c r="G6" s="22"/>
      <c r="H6" s="23" t="s">
        <v>18</v>
      </c>
      <c r="I6" s="21">
        <v>53</v>
      </c>
      <c r="J6" s="22"/>
      <c r="K6" s="59">
        <v>1</v>
      </c>
    </row>
    <row r="7" s="1" customFormat="1" spans="1:11">
      <c r="A7" s="16"/>
      <c r="B7" s="24" t="s">
        <v>19</v>
      </c>
      <c r="C7" s="21">
        <v>53</v>
      </c>
      <c r="D7" s="22"/>
      <c r="E7" s="24" t="s">
        <v>19</v>
      </c>
      <c r="F7" s="21">
        <v>53</v>
      </c>
      <c r="G7" s="22"/>
      <c r="H7" s="24" t="s">
        <v>19</v>
      </c>
      <c r="I7" s="21">
        <v>53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283</v>
      </c>
      <c r="C10" s="34"/>
      <c r="D10" s="34"/>
      <c r="E10" s="35"/>
      <c r="F10" s="33" t="s">
        <v>284</v>
      </c>
      <c r="G10" s="36"/>
      <c r="H10" s="36"/>
      <c r="I10" s="36"/>
      <c r="J10" s="62"/>
      <c r="K10" s="59">
        <v>1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255</v>
      </c>
      <c r="E13" s="46" t="s">
        <v>256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257</v>
      </c>
      <c r="E16" s="46" t="s">
        <v>269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258</v>
      </c>
      <c r="E19" s="46" t="s">
        <v>270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260</v>
      </c>
      <c r="E28" s="49" t="s">
        <v>271</v>
      </c>
      <c r="F28" s="45" t="s">
        <v>44</v>
      </c>
      <c r="G28" s="45" t="s">
        <v>45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48</v>
      </c>
      <c r="K40" s="45" t="s">
        <v>96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100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opLeftCell="A4" workbookViewId="0">
      <selection activeCell="A4" sqref="$A1:$XFD104857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285</v>
      </c>
      <c r="D4" s="13"/>
      <c r="E4" s="11" t="s">
        <v>8</v>
      </c>
      <c r="F4" s="14" t="s">
        <v>209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677</v>
      </c>
      <c r="D6" s="22"/>
      <c r="E6" s="23" t="s">
        <v>17</v>
      </c>
      <c r="F6" s="21">
        <v>677</v>
      </c>
      <c r="G6" s="22"/>
      <c r="H6" s="23" t="s">
        <v>18</v>
      </c>
      <c r="I6" s="21">
        <v>677</v>
      </c>
      <c r="J6" s="22"/>
      <c r="K6" s="59">
        <v>1</v>
      </c>
    </row>
    <row r="7" s="1" customFormat="1" spans="1:11">
      <c r="A7" s="16"/>
      <c r="B7" s="24" t="s">
        <v>19</v>
      </c>
      <c r="C7" s="21">
        <v>677</v>
      </c>
      <c r="D7" s="22"/>
      <c r="E7" s="24" t="s">
        <v>19</v>
      </c>
      <c r="F7" s="21">
        <v>677</v>
      </c>
      <c r="G7" s="22"/>
      <c r="H7" s="24" t="s">
        <v>19</v>
      </c>
      <c r="I7" s="21">
        <v>677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184</v>
      </c>
      <c r="C10" s="34"/>
      <c r="D10" s="34"/>
      <c r="E10" s="35"/>
      <c r="F10" s="33" t="s">
        <v>184</v>
      </c>
      <c r="G10" s="36"/>
      <c r="H10" s="36"/>
      <c r="I10" s="36"/>
      <c r="J10" s="62"/>
      <c r="K10" s="59">
        <v>1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286</v>
      </c>
      <c r="E13" s="46" t="s">
        <v>287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161</v>
      </c>
      <c r="E16" s="46" t="s">
        <v>162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163</v>
      </c>
      <c r="E19" s="46" t="s">
        <v>164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128</v>
      </c>
      <c r="E28" s="49" t="s">
        <v>129</v>
      </c>
      <c r="F28" s="45" t="s">
        <v>44</v>
      </c>
      <c r="G28" s="45" t="s">
        <v>45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48</v>
      </c>
      <c r="K40" s="45" t="s">
        <v>96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100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1" sqref="$A1:$XFD104857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99</v>
      </c>
      <c r="D4" s="13"/>
      <c r="E4" s="11" t="s">
        <v>8</v>
      </c>
      <c r="F4" s="14" t="s">
        <v>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80</v>
      </c>
      <c r="D6" s="22"/>
      <c r="E6" s="23" t="s">
        <v>17</v>
      </c>
      <c r="F6" s="21">
        <v>80</v>
      </c>
      <c r="G6" s="22"/>
      <c r="H6" s="23" t="s">
        <v>18</v>
      </c>
      <c r="I6" s="21">
        <v>74.787229</v>
      </c>
      <c r="J6" s="22"/>
      <c r="K6" s="59">
        <v>0.9348</v>
      </c>
    </row>
    <row r="7" s="1" customFormat="1" spans="1:11">
      <c r="A7" s="16"/>
      <c r="B7" s="24" t="s">
        <v>19</v>
      </c>
      <c r="C7" s="21">
        <v>80</v>
      </c>
      <c r="D7" s="22"/>
      <c r="E7" s="24" t="s">
        <v>19</v>
      </c>
      <c r="F7" s="21">
        <v>80</v>
      </c>
      <c r="G7" s="22"/>
      <c r="H7" s="24" t="s">
        <v>19</v>
      </c>
      <c r="I7" s="21">
        <v>74.787229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86</v>
      </c>
      <c r="C10" s="34"/>
      <c r="D10" s="34"/>
      <c r="E10" s="35"/>
      <c r="F10" s="33" t="s">
        <v>87</v>
      </c>
      <c r="G10" s="36"/>
      <c r="H10" s="36"/>
      <c r="I10" s="36"/>
      <c r="J10" s="62"/>
      <c r="K10" s="59">
        <v>0.9348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42</v>
      </c>
      <c r="E13" s="46" t="s">
        <v>43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88</v>
      </c>
      <c r="E16" s="46" t="s">
        <v>89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90</v>
      </c>
      <c r="E19" s="46" t="s">
        <v>91</v>
      </c>
      <c r="F19" s="45" t="s">
        <v>92</v>
      </c>
      <c r="G19" s="45" t="s">
        <v>93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60</v>
      </c>
      <c r="F22" s="45" t="s">
        <v>61</v>
      </c>
      <c r="G22" s="45" t="s">
        <v>45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94</v>
      </c>
      <c r="E28" s="49" t="s">
        <v>95</v>
      </c>
      <c r="F28" s="45" t="s">
        <v>44</v>
      </c>
      <c r="G28" s="45" t="s">
        <v>45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75</v>
      </c>
      <c r="K40" s="45" t="s">
        <v>100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93.48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1" sqref="$A1:$XFD104857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288</v>
      </c>
      <c r="D4" s="13"/>
      <c r="E4" s="11" t="s">
        <v>8</v>
      </c>
      <c r="F4" s="14" t="s">
        <v>209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129</v>
      </c>
      <c r="D6" s="22"/>
      <c r="E6" s="23" t="s">
        <v>17</v>
      </c>
      <c r="F6" s="21">
        <v>129</v>
      </c>
      <c r="G6" s="22"/>
      <c r="H6" s="23" t="s">
        <v>18</v>
      </c>
      <c r="I6" s="21">
        <v>129</v>
      </c>
      <c r="J6" s="22"/>
      <c r="K6" s="59">
        <v>1</v>
      </c>
    </row>
    <row r="7" s="1" customFormat="1" spans="1:11">
      <c r="A7" s="16"/>
      <c r="B7" s="24" t="s">
        <v>19</v>
      </c>
      <c r="C7" s="21">
        <v>129</v>
      </c>
      <c r="D7" s="22"/>
      <c r="E7" s="24" t="s">
        <v>19</v>
      </c>
      <c r="F7" s="21">
        <v>129</v>
      </c>
      <c r="G7" s="22"/>
      <c r="H7" s="24" t="s">
        <v>19</v>
      </c>
      <c r="I7" s="21">
        <v>129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289</v>
      </c>
      <c r="C10" s="34"/>
      <c r="D10" s="34"/>
      <c r="E10" s="35"/>
      <c r="F10" s="33" t="s">
        <v>289</v>
      </c>
      <c r="G10" s="36"/>
      <c r="H10" s="36"/>
      <c r="I10" s="36"/>
      <c r="J10" s="62"/>
      <c r="K10" s="59">
        <v>1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143</v>
      </c>
      <c r="E13" s="46" t="s">
        <v>238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239</v>
      </c>
      <c r="E16" s="46" t="s">
        <v>240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216</v>
      </c>
      <c r="E19" s="46" t="s">
        <v>241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242</v>
      </c>
      <c r="E22" s="45" t="s">
        <v>243</v>
      </c>
      <c r="F22" s="45" t="s">
        <v>61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149</v>
      </c>
      <c r="E28" s="49" t="s">
        <v>150</v>
      </c>
      <c r="F28" s="45" t="s">
        <v>44</v>
      </c>
      <c r="G28" s="45" t="s">
        <v>45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48</v>
      </c>
      <c r="K40" s="45" t="s">
        <v>96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100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1" sqref="$A1:$XFD104857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290</v>
      </c>
      <c r="D4" s="13"/>
      <c r="E4" s="11" t="s">
        <v>8</v>
      </c>
      <c r="F4" s="14" t="s">
        <v>209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2537</v>
      </c>
      <c r="D6" s="22"/>
      <c r="E6" s="23" t="s">
        <v>17</v>
      </c>
      <c r="F6" s="21">
        <v>2537</v>
      </c>
      <c r="G6" s="22"/>
      <c r="H6" s="23" t="s">
        <v>18</v>
      </c>
      <c r="I6" s="21">
        <v>2536.001496</v>
      </c>
      <c r="J6" s="22"/>
      <c r="K6" s="59">
        <v>0.9996</v>
      </c>
    </row>
    <row r="7" s="1" customFormat="1" spans="1:11">
      <c r="A7" s="16"/>
      <c r="B7" s="24" t="s">
        <v>19</v>
      </c>
      <c r="C7" s="21">
        <v>2537</v>
      </c>
      <c r="D7" s="22"/>
      <c r="E7" s="24" t="s">
        <v>19</v>
      </c>
      <c r="F7" s="21">
        <v>2537</v>
      </c>
      <c r="G7" s="22"/>
      <c r="H7" s="24" t="s">
        <v>19</v>
      </c>
      <c r="I7" s="21">
        <v>2536.001496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289</v>
      </c>
      <c r="C10" s="34"/>
      <c r="D10" s="34"/>
      <c r="E10" s="35"/>
      <c r="F10" s="33" t="s">
        <v>289</v>
      </c>
      <c r="G10" s="36"/>
      <c r="H10" s="36"/>
      <c r="I10" s="36"/>
      <c r="J10" s="62"/>
      <c r="K10" s="59">
        <v>0.9996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143</v>
      </c>
      <c r="E13" s="46" t="s">
        <v>238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239</v>
      </c>
      <c r="E16" s="46" t="s">
        <v>240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216</v>
      </c>
      <c r="E19" s="46" t="s">
        <v>241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242</v>
      </c>
      <c r="E22" s="45" t="s">
        <v>243</v>
      </c>
      <c r="F22" s="45" t="s">
        <v>61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149</v>
      </c>
      <c r="E28" s="49" t="s">
        <v>150</v>
      </c>
      <c r="F28" s="45" t="s">
        <v>44</v>
      </c>
      <c r="G28" s="45" t="s">
        <v>45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75</v>
      </c>
      <c r="K40" s="45" t="s">
        <v>291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99.96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K11" sqref="K11:K12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292</v>
      </c>
      <c r="D4" s="13"/>
      <c r="E4" s="11" t="s">
        <v>8</v>
      </c>
      <c r="F4" s="14" t="s">
        <v>209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81</v>
      </c>
      <c r="D6" s="22"/>
      <c r="E6" s="23" t="s">
        <v>17</v>
      </c>
      <c r="F6" s="21">
        <v>81</v>
      </c>
      <c r="G6" s="22"/>
      <c r="H6" s="23" t="s">
        <v>18</v>
      </c>
      <c r="I6" s="21">
        <v>81</v>
      </c>
      <c r="J6" s="22"/>
      <c r="K6" s="59">
        <v>1</v>
      </c>
    </row>
    <row r="7" s="1" customFormat="1" spans="1:11">
      <c r="A7" s="16"/>
      <c r="B7" s="24" t="s">
        <v>19</v>
      </c>
      <c r="C7" s="21">
        <v>81</v>
      </c>
      <c r="D7" s="22"/>
      <c r="E7" s="24" t="s">
        <v>19</v>
      </c>
      <c r="F7" s="21">
        <v>81</v>
      </c>
      <c r="G7" s="22"/>
      <c r="H7" s="24" t="s">
        <v>19</v>
      </c>
      <c r="I7" s="21">
        <v>81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289</v>
      </c>
      <c r="C10" s="34"/>
      <c r="D10" s="34"/>
      <c r="E10" s="35"/>
      <c r="F10" s="33" t="s">
        <v>289</v>
      </c>
      <c r="G10" s="36"/>
      <c r="H10" s="36"/>
      <c r="I10" s="36"/>
      <c r="J10" s="62"/>
      <c r="K10" s="59">
        <v>1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143</v>
      </c>
      <c r="E13" s="46" t="s">
        <v>238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239</v>
      </c>
      <c r="E16" s="46" t="s">
        <v>240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216</v>
      </c>
      <c r="E19" s="46" t="s">
        <v>241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242</v>
      </c>
      <c r="E22" s="45" t="s">
        <v>243</v>
      </c>
      <c r="F22" s="45" t="s">
        <v>61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149</v>
      </c>
      <c r="E28" s="49" t="s">
        <v>150</v>
      </c>
      <c r="F28" s="45" t="s">
        <v>44</v>
      </c>
      <c r="G28" s="45" t="s">
        <v>45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48</v>
      </c>
      <c r="K40" s="45" t="s">
        <v>96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100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1" sqref="$A1:$XFD104857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293</v>
      </c>
      <c r="D4" s="13"/>
      <c r="E4" s="11" t="s">
        <v>8</v>
      </c>
      <c r="F4" s="14" t="s">
        <v>209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23.7</v>
      </c>
      <c r="D6" s="22"/>
      <c r="E6" s="23" t="s">
        <v>17</v>
      </c>
      <c r="F6" s="21">
        <v>23.7</v>
      </c>
      <c r="G6" s="22"/>
      <c r="H6" s="23" t="s">
        <v>18</v>
      </c>
      <c r="I6" s="21">
        <v>23.7</v>
      </c>
      <c r="J6" s="22"/>
      <c r="K6" s="59">
        <v>1</v>
      </c>
    </row>
    <row r="7" s="1" customFormat="1" spans="1:11">
      <c r="A7" s="16"/>
      <c r="B7" s="24" t="s">
        <v>19</v>
      </c>
      <c r="C7" s="21">
        <v>23.7</v>
      </c>
      <c r="D7" s="22"/>
      <c r="E7" s="24" t="s">
        <v>19</v>
      </c>
      <c r="F7" s="21">
        <v>23.7</v>
      </c>
      <c r="G7" s="22"/>
      <c r="H7" s="24" t="s">
        <v>19</v>
      </c>
      <c r="I7" s="21">
        <v>23.7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294</v>
      </c>
      <c r="C10" s="34"/>
      <c r="D10" s="34"/>
      <c r="E10" s="35"/>
      <c r="F10" s="33" t="s">
        <v>294</v>
      </c>
      <c r="G10" s="36"/>
      <c r="H10" s="36"/>
      <c r="I10" s="36"/>
      <c r="J10" s="62"/>
      <c r="K10" s="59">
        <v>1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224</v>
      </c>
      <c r="E13" s="46" t="s">
        <v>225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161</v>
      </c>
      <c r="E16" s="46" t="s">
        <v>162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163</v>
      </c>
      <c r="E19" s="46" t="s">
        <v>164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226</v>
      </c>
      <c r="E28" s="49" t="s">
        <v>227</v>
      </c>
      <c r="F28" s="45" t="s">
        <v>44</v>
      </c>
      <c r="G28" s="45" t="s">
        <v>45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48</v>
      </c>
      <c r="K40" s="45" t="s">
        <v>96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100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1" sqref="$A1:$XFD104857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295</v>
      </c>
      <c r="D4" s="13"/>
      <c r="E4" s="11" t="s">
        <v>8</v>
      </c>
      <c r="F4" s="14" t="s">
        <v>209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1</v>
      </c>
      <c r="D6" s="22"/>
      <c r="E6" s="23" t="s">
        <v>17</v>
      </c>
      <c r="F6" s="21">
        <v>1</v>
      </c>
      <c r="G6" s="22"/>
      <c r="H6" s="23" t="s">
        <v>18</v>
      </c>
      <c r="I6" s="21">
        <v>1</v>
      </c>
      <c r="J6" s="22"/>
      <c r="K6" s="59">
        <v>1</v>
      </c>
    </row>
    <row r="7" s="1" customFormat="1" spans="1:11">
      <c r="A7" s="16"/>
      <c r="B7" s="24" t="s">
        <v>19</v>
      </c>
      <c r="C7" s="21">
        <v>1</v>
      </c>
      <c r="D7" s="22"/>
      <c r="E7" s="24" t="s">
        <v>19</v>
      </c>
      <c r="F7" s="21">
        <v>1</v>
      </c>
      <c r="G7" s="22"/>
      <c r="H7" s="24" t="s">
        <v>19</v>
      </c>
      <c r="I7" s="21">
        <v>1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296</v>
      </c>
      <c r="C10" s="34"/>
      <c r="D10" s="34"/>
      <c r="E10" s="35"/>
      <c r="F10" s="33" t="s">
        <v>297</v>
      </c>
      <c r="G10" s="36"/>
      <c r="H10" s="36"/>
      <c r="I10" s="36"/>
      <c r="J10" s="62"/>
      <c r="K10" s="59">
        <v>1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298</v>
      </c>
      <c r="E13" s="46" t="s">
        <v>299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300</v>
      </c>
      <c r="E16" s="46" t="s">
        <v>301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216</v>
      </c>
      <c r="E19" s="46" t="s">
        <v>241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128</v>
      </c>
      <c r="E28" s="49" t="s">
        <v>129</v>
      </c>
      <c r="F28" s="45" t="s">
        <v>44</v>
      </c>
      <c r="G28" s="45" t="s">
        <v>45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48</v>
      </c>
      <c r="K40" s="45" t="s">
        <v>96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100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1" sqref="$A1:$XFD104857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302</v>
      </c>
      <c r="D4" s="13"/>
      <c r="E4" s="11" t="s">
        <v>8</v>
      </c>
      <c r="F4" s="14" t="s">
        <v>209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98</v>
      </c>
      <c r="D6" s="22"/>
      <c r="E6" s="23" t="s">
        <v>17</v>
      </c>
      <c r="F6" s="21">
        <v>98</v>
      </c>
      <c r="G6" s="22"/>
      <c r="H6" s="23" t="s">
        <v>18</v>
      </c>
      <c r="I6" s="21">
        <v>98</v>
      </c>
      <c r="J6" s="22"/>
      <c r="K6" s="59">
        <v>1</v>
      </c>
    </row>
    <row r="7" s="1" customFormat="1" spans="1:11">
      <c r="A7" s="16"/>
      <c r="B7" s="24" t="s">
        <v>19</v>
      </c>
      <c r="C7" s="21">
        <v>98</v>
      </c>
      <c r="D7" s="22"/>
      <c r="E7" s="24" t="s">
        <v>19</v>
      </c>
      <c r="F7" s="21">
        <v>98</v>
      </c>
      <c r="G7" s="22"/>
      <c r="H7" s="24" t="s">
        <v>19</v>
      </c>
      <c r="I7" s="21">
        <v>98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303</v>
      </c>
      <c r="C10" s="34"/>
      <c r="D10" s="34"/>
      <c r="E10" s="35"/>
      <c r="F10" s="33" t="s">
        <v>304</v>
      </c>
      <c r="G10" s="36"/>
      <c r="H10" s="36"/>
      <c r="I10" s="36"/>
      <c r="J10" s="62"/>
      <c r="K10" s="59">
        <v>1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143</v>
      </c>
      <c r="E13" s="46" t="s">
        <v>144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174</v>
      </c>
      <c r="E16" s="46" t="s">
        <v>175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216</v>
      </c>
      <c r="E19" s="46" t="s">
        <v>241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128</v>
      </c>
      <c r="E28" s="49" t="s">
        <v>129</v>
      </c>
      <c r="F28" s="45" t="s">
        <v>44</v>
      </c>
      <c r="G28" s="45" t="s">
        <v>45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48</v>
      </c>
      <c r="K40" s="45" t="s">
        <v>96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100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1" sqref="$A1:$XFD104857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305</v>
      </c>
      <c r="D4" s="13"/>
      <c r="E4" s="11" t="s">
        <v>8</v>
      </c>
      <c r="F4" s="14" t="s">
        <v>209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83</v>
      </c>
      <c r="D6" s="22"/>
      <c r="E6" s="23" t="s">
        <v>17</v>
      </c>
      <c r="F6" s="21">
        <v>83</v>
      </c>
      <c r="G6" s="22"/>
      <c r="H6" s="23" t="s">
        <v>18</v>
      </c>
      <c r="I6" s="21">
        <v>83</v>
      </c>
      <c r="J6" s="22"/>
      <c r="K6" s="59">
        <v>1</v>
      </c>
    </row>
    <row r="7" s="1" customFormat="1" spans="1:11">
      <c r="A7" s="16"/>
      <c r="B7" s="24" t="s">
        <v>19</v>
      </c>
      <c r="C7" s="21">
        <v>83</v>
      </c>
      <c r="D7" s="22"/>
      <c r="E7" s="24" t="s">
        <v>19</v>
      </c>
      <c r="F7" s="21">
        <v>83</v>
      </c>
      <c r="G7" s="22"/>
      <c r="H7" s="24" t="s">
        <v>19</v>
      </c>
      <c r="I7" s="21">
        <v>83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306</v>
      </c>
      <c r="C10" s="34"/>
      <c r="D10" s="34"/>
      <c r="E10" s="35"/>
      <c r="F10" s="33" t="s">
        <v>307</v>
      </c>
      <c r="G10" s="36"/>
      <c r="H10" s="36"/>
      <c r="I10" s="36"/>
      <c r="J10" s="62"/>
      <c r="K10" s="59">
        <v>1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197</v>
      </c>
      <c r="E13" s="46" t="s">
        <v>198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145</v>
      </c>
      <c r="E16" s="46" t="s">
        <v>199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200</v>
      </c>
      <c r="E19" s="46" t="s">
        <v>201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174</v>
      </c>
      <c r="E28" s="49" t="s">
        <v>175</v>
      </c>
      <c r="F28" s="45" t="s">
        <v>44</v>
      </c>
      <c r="G28" s="45" t="s">
        <v>45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48</v>
      </c>
      <c r="K40" s="45" t="s">
        <v>96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100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5" sqref="$A1:$XFD104857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308</v>
      </c>
      <c r="D4" s="13"/>
      <c r="E4" s="11" t="s">
        <v>8</v>
      </c>
      <c r="F4" s="14" t="s">
        <v>209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9</v>
      </c>
      <c r="D6" s="22"/>
      <c r="E6" s="23" t="s">
        <v>17</v>
      </c>
      <c r="F6" s="21">
        <v>9</v>
      </c>
      <c r="G6" s="22"/>
      <c r="H6" s="23" t="s">
        <v>18</v>
      </c>
      <c r="I6" s="21">
        <v>9</v>
      </c>
      <c r="J6" s="22"/>
      <c r="K6" s="59">
        <v>1</v>
      </c>
    </row>
    <row r="7" s="1" customFormat="1" spans="1:11">
      <c r="A7" s="16"/>
      <c r="B7" s="24" t="s">
        <v>19</v>
      </c>
      <c r="C7" s="21">
        <v>9</v>
      </c>
      <c r="D7" s="22"/>
      <c r="E7" s="24" t="s">
        <v>19</v>
      </c>
      <c r="F7" s="21">
        <v>9</v>
      </c>
      <c r="G7" s="22"/>
      <c r="H7" s="24" t="s">
        <v>19</v>
      </c>
      <c r="I7" s="21">
        <v>9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309</v>
      </c>
      <c r="C10" s="34"/>
      <c r="D10" s="34"/>
      <c r="E10" s="35"/>
      <c r="F10" s="33" t="s">
        <v>310</v>
      </c>
      <c r="G10" s="36"/>
      <c r="H10" s="36"/>
      <c r="I10" s="36"/>
      <c r="J10" s="62"/>
      <c r="K10" s="59">
        <v>1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133</v>
      </c>
      <c r="E13" s="46" t="s">
        <v>134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257</v>
      </c>
      <c r="E16" s="46" t="s">
        <v>269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258</v>
      </c>
      <c r="E19" s="46" t="s">
        <v>270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138</v>
      </c>
      <c r="E28" s="49" t="s">
        <v>139</v>
      </c>
      <c r="F28" s="45" t="s">
        <v>44</v>
      </c>
      <c r="G28" s="45" t="s">
        <v>45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48</v>
      </c>
      <c r="K40" s="45" t="s">
        <v>96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100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1" sqref="$A1:$XFD104857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311</v>
      </c>
      <c r="D4" s="13"/>
      <c r="E4" s="11" t="s">
        <v>8</v>
      </c>
      <c r="F4" s="14" t="s">
        <v>209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7</v>
      </c>
      <c r="D6" s="22"/>
      <c r="E6" s="23" t="s">
        <v>17</v>
      </c>
      <c r="F6" s="21">
        <v>7</v>
      </c>
      <c r="G6" s="22"/>
      <c r="H6" s="23" t="s">
        <v>18</v>
      </c>
      <c r="I6" s="21">
        <v>7</v>
      </c>
      <c r="J6" s="22"/>
      <c r="K6" s="59">
        <v>1</v>
      </c>
    </row>
    <row r="7" s="1" customFormat="1" spans="1:11">
      <c r="A7" s="16"/>
      <c r="B7" s="24" t="s">
        <v>19</v>
      </c>
      <c r="C7" s="21">
        <v>7</v>
      </c>
      <c r="D7" s="22"/>
      <c r="E7" s="24" t="s">
        <v>19</v>
      </c>
      <c r="F7" s="21">
        <v>7</v>
      </c>
      <c r="G7" s="22"/>
      <c r="H7" s="24" t="s">
        <v>19</v>
      </c>
      <c r="I7" s="21">
        <v>7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312</v>
      </c>
      <c r="C10" s="34"/>
      <c r="D10" s="34"/>
      <c r="E10" s="35"/>
      <c r="F10" s="33" t="s">
        <v>313</v>
      </c>
      <c r="G10" s="36"/>
      <c r="H10" s="36"/>
      <c r="I10" s="36"/>
      <c r="J10" s="62"/>
      <c r="K10" s="59">
        <v>1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122</v>
      </c>
      <c r="E13" s="46" t="s">
        <v>238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314</v>
      </c>
      <c r="E16" s="46" t="s">
        <v>240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216</v>
      </c>
      <c r="E19" s="46" t="s">
        <v>241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128</v>
      </c>
      <c r="E28" s="49" t="s">
        <v>129</v>
      </c>
      <c r="F28" s="45" t="s">
        <v>44</v>
      </c>
      <c r="G28" s="45" t="s">
        <v>45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48</v>
      </c>
      <c r="K40" s="45" t="s">
        <v>96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100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M25" sqref="M25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315</v>
      </c>
      <c r="D4" s="13"/>
      <c r="E4" s="11" t="s">
        <v>8</v>
      </c>
      <c r="F4" s="14" t="s">
        <v>209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7</v>
      </c>
      <c r="D6" s="22"/>
      <c r="E6" s="23" t="s">
        <v>17</v>
      </c>
      <c r="F6" s="21">
        <v>7</v>
      </c>
      <c r="G6" s="22"/>
      <c r="H6" s="23" t="s">
        <v>18</v>
      </c>
      <c r="I6" s="21">
        <v>7</v>
      </c>
      <c r="J6" s="22"/>
      <c r="K6" s="59">
        <v>1</v>
      </c>
    </row>
    <row r="7" s="1" customFormat="1" spans="1:11">
      <c r="A7" s="16"/>
      <c r="B7" s="24" t="s">
        <v>19</v>
      </c>
      <c r="C7" s="21">
        <v>7</v>
      </c>
      <c r="D7" s="22"/>
      <c r="E7" s="24" t="s">
        <v>19</v>
      </c>
      <c r="F7" s="21">
        <v>7</v>
      </c>
      <c r="G7" s="22"/>
      <c r="H7" s="24" t="s">
        <v>19</v>
      </c>
      <c r="I7" s="21">
        <v>7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316</v>
      </c>
      <c r="C10" s="34"/>
      <c r="D10" s="34"/>
      <c r="E10" s="35"/>
      <c r="F10" s="33" t="s">
        <v>317</v>
      </c>
      <c r="G10" s="36"/>
      <c r="H10" s="36"/>
      <c r="I10" s="36"/>
      <c r="J10" s="62"/>
      <c r="K10" s="59">
        <v>1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255</v>
      </c>
      <c r="E13" s="46" t="s">
        <v>256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257</v>
      </c>
      <c r="E16" s="46" t="s">
        <v>257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258</v>
      </c>
      <c r="E19" s="46" t="s">
        <v>259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260</v>
      </c>
      <c r="E28" s="49" t="s">
        <v>261</v>
      </c>
      <c r="F28" s="45" t="s">
        <v>44</v>
      </c>
      <c r="G28" s="45" t="s">
        <v>45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48</v>
      </c>
      <c r="K40" s="45" t="s">
        <v>96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100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J40" sqref="J40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101</v>
      </c>
      <c r="D4" s="13"/>
      <c r="E4" s="11" t="s">
        <v>8</v>
      </c>
      <c r="F4" s="14" t="s">
        <v>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4000</v>
      </c>
      <c r="D6" s="22"/>
      <c r="E6" s="23" t="s">
        <v>17</v>
      </c>
      <c r="F6" s="21">
        <v>4000</v>
      </c>
      <c r="G6" s="22"/>
      <c r="H6" s="23" t="s">
        <v>18</v>
      </c>
      <c r="I6" s="21">
        <v>4000</v>
      </c>
      <c r="J6" s="22"/>
      <c r="K6" s="59">
        <v>1</v>
      </c>
    </row>
    <row r="7" s="1" customFormat="1" spans="1:11">
      <c r="A7" s="16"/>
      <c r="B7" s="24" t="s">
        <v>19</v>
      </c>
      <c r="C7" s="21">
        <v>4000</v>
      </c>
      <c r="D7" s="22"/>
      <c r="E7" s="24" t="s">
        <v>19</v>
      </c>
      <c r="F7" s="21">
        <v>4000</v>
      </c>
      <c r="G7" s="22"/>
      <c r="H7" s="24" t="s">
        <v>19</v>
      </c>
      <c r="I7" s="21">
        <v>4000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86</v>
      </c>
      <c r="C10" s="34"/>
      <c r="D10" s="34"/>
      <c r="E10" s="35"/>
      <c r="F10" s="33" t="s">
        <v>87</v>
      </c>
      <c r="G10" s="36"/>
      <c r="H10" s="36"/>
      <c r="I10" s="36"/>
      <c r="J10" s="62"/>
      <c r="K10" s="59">
        <v>1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102</v>
      </c>
      <c r="E13" s="46" t="s">
        <v>103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104</v>
      </c>
      <c r="E16" s="46" t="s">
        <v>105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106</v>
      </c>
      <c r="E19" s="46" t="s">
        <v>107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108</v>
      </c>
      <c r="E22" s="45" t="s">
        <v>109</v>
      </c>
      <c r="F22" s="45" t="s">
        <v>44</v>
      </c>
      <c r="G22" s="45" t="s">
        <v>45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110</v>
      </c>
      <c r="E28" s="49" t="s">
        <v>111</v>
      </c>
      <c r="F28" s="45" t="s">
        <v>44</v>
      </c>
      <c r="G28" s="45" t="s">
        <v>45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48</v>
      </c>
      <c r="K40" s="45" t="s">
        <v>96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100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1" sqref="$A1:$XFD104857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318</v>
      </c>
      <c r="D4" s="13"/>
      <c r="E4" s="11" t="s">
        <v>8</v>
      </c>
      <c r="F4" s="14" t="s">
        <v>209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104</v>
      </c>
      <c r="D6" s="22"/>
      <c r="E6" s="23" t="s">
        <v>17</v>
      </c>
      <c r="F6" s="21">
        <v>104</v>
      </c>
      <c r="G6" s="22"/>
      <c r="H6" s="23" t="s">
        <v>18</v>
      </c>
      <c r="I6" s="21">
        <v>33.525349</v>
      </c>
      <c r="J6" s="22"/>
      <c r="K6" s="59">
        <v>0.3223</v>
      </c>
    </row>
    <row r="7" s="1" customFormat="1" spans="1:11">
      <c r="A7" s="16"/>
      <c r="B7" s="24" t="s">
        <v>19</v>
      </c>
      <c r="C7" s="21">
        <v>104</v>
      </c>
      <c r="D7" s="22"/>
      <c r="E7" s="24" t="s">
        <v>19</v>
      </c>
      <c r="F7" s="21">
        <v>104</v>
      </c>
      <c r="G7" s="22"/>
      <c r="H7" s="24" t="s">
        <v>19</v>
      </c>
      <c r="I7" s="21">
        <v>33.525349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319</v>
      </c>
      <c r="C10" s="34"/>
      <c r="D10" s="34"/>
      <c r="E10" s="35"/>
      <c r="F10" s="33" t="s">
        <v>320</v>
      </c>
      <c r="G10" s="36"/>
      <c r="H10" s="36"/>
      <c r="I10" s="36"/>
      <c r="J10" s="62"/>
      <c r="K10" s="59">
        <v>0.3223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321</v>
      </c>
      <c r="E13" s="46" t="s">
        <v>322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161</v>
      </c>
      <c r="E16" s="46" t="s">
        <v>162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163</v>
      </c>
      <c r="E19" s="46" t="s">
        <v>164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226</v>
      </c>
      <c r="E28" s="49" t="s">
        <v>227</v>
      </c>
      <c r="F28" s="45" t="s">
        <v>44</v>
      </c>
      <c r="G28" s="45" t="s">
        <v>45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75</v>
      </c>
      <c r="K40" s="45" t="s">
        <v>323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93.223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1" sqref="$A1:$XFD104857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318</v>
      </c>
      <c r="D4" s="13"/>
      <c r="E4" s="11" t="s">
        <v>8</v>
      </c>
      <c r="F4" s="14" t="s">
        <v>209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104</v>
      </c>
      <c r="D6" s="22"/>
      <c r="E6" s="23" t="s">
        <v>17</v>
      </c>
      <c r="F6" s="21">
        <v>104</v>
      </c>
      <c r="G6" s="22"/>
      <c r="H6" s="23" t="s">
        <v>18</v>
      </c>
      <c r="I6" s="21">
        <v>33.525349</v>
      </c>
      <c r="J6" s="22"/>
      <c r="K6" s="59">
        <v>0.3223</v>
      </c>
    </row>
    <row r="7" s="1" customFormat="1" spans="1:11">
      <c r="A7" s="16"/>
      <c r="B7" s="24" t="s">
        <v>19</v>
      </c>
      <c r="C7" s="21">
        <v>104</v>
      </c>
      <c r="D7" s="22"/>
      <c r="E7" s="24" t="s">
        <v>19</v>
      </c>
      <c r="F7" s="21">
        <v>104</v>
      </c>
      <c r="G7" s="22"/>
      <c r="H7" s="24" t="s">
        <v>19</v>
      </c>
      <c r="I7" s="21">
        <v>33.525349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319</v>
      </c>
      <c r="C10" s="34"/>
      <c r="D10" s="34"/>
      <c r="E10" s="35"/>
      <c r="F10" s="33" t="s">
        <v>320</v>
      </c>
      <c r="G10" s="36"/>
      <c r="H10" s="36"/>
      <c r="I10" s="36"/>
      <c r="J10" s="62"/>
      <c r="K10" s="59">
        <v>0.3223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321</v>
      </c>
      <c r="E13" s="46" t="s">
        <v>322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161</v>
      </c>
      <c r="E16" s="46" t="s">
        <v>162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163</v>
      </c>
      <c r="E19" s="46" t="s">
        <v>164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226</v>
      </c>
      <c r="E28" s="49" t="s">
        <v>227</v>
      </c>
      <c r="F28" s="45" t="s">
        <v>44</v>
      </c>
      <c r="G28" s="45" t="s">
        <v>45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75</v>
      </c>
      <c r="K40" s="45" t="s">
        <v>323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93.223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opLeftCell="A22" workbookViewId="0">
      <selection activeCell="A1" sqref="$A1:$XFD104857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324</v>
      </c>
      <c r="D4" s="13"/>
      <c r="E4" s="11" t="s">
        <v>8</v>
      </c>
      <c r="F4" s="14" t="s">
        <v>209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418</v>
      </c>
      <c r="D6" s="22"/>
      <c r="E6" s="23" t="s">
        <v>17</v>
      </c>
      <c r="F6" s="21">
        <v>414.4377</v>
      </c>
      <c r="G6" s="22"/>
      <c r="H6" s="23" t="s">
        <v>18</v>
      </c>
      <c r="I6" s="21">
        <v>414.4377</v>
      </c>
      <c r="J6" s="22"/>
      <c r="K6" s="59">
        <v>0.9914</v>
      </c>
    </row>
    <row r="7" s="1" customFormat="1" spans="1:11">
      <c r="A7" s="16"/>
      <c r="B7" s="24" t="s">
        <v>19</v>
      </c>
      <c r="C7" s="21">
        <v>418</v>
      </c>
      <c r="D7" s="22"/>
      <c r="E7" s="24" t="s">
        <v>19</v>
      </c>
      <c r="F7" s="21">
        <v>414.4377</v>
      </c>
      <c r="G7" s="22"/>
      <c r="H7" s="24" t="s">
        <v>19</v>
      </c>
      <c r="I7" s="21">
        <v>414.4377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325</v>
      </c>
      <c r="C10" s="34"/>
      <c r="D10" s="34"/>
      <c r="E10" s="35"/>
      <c r="F10" s="33" t="s">
        <v>326</v>
      </c>
      <c r="G10" s="36"/>
      <c r="H10" s="36"/>
      <c r="I10" s="36"/>
      <c r="J10" s="62"/>
      <c r="K10" s="59">
        <v>0.9914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122</v>
      </c>
      <c r="E13" s="46" t="s">
        <v>238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314</v>
      </c>
      <c r="E16" s="46" t="s">
        <v>240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216</v>
      </c>
      <c r="E19" s="46" t="s">
        <v>241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128</v>
      </c>
      <c r="E28" s="49" t="s">
        <v>129</v>
      </c>
      <c r="F28" s="45" t="s">
        <v>44</v>
      </c>
      <c r="G28" s="45" t="s">
        <v>45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75</v>
      </c>
      <c r="K40" s="45" t="s">
        <v>327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99.914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opLeftCell="A22" workbookViewId="0">
      <selection activeCell="B42" sqref="B42:K42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328</v>
      </c>
      <c r="D4" s="13"/>
      <c r="E4" s="11" t="s">
        <v>8</v>
      </c>
      <c r="F4" s="14" t="s">
        <v>209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54</v>
      </c>
      <c r="D6" s="22"/>
      <c r="E6" s="23" t="s">
        <v>17</v>
      </c>
      <c r="F6" s="21">
        <v>54</v>
      </c>
      <c r="G6" s="22"/>
      <c r="H6" s="23" t="s">
        <v>18</v>
      </c>
      <c r="I6" s="21">
        <v>54</v>
      </c>
      <c r="J6" s="22"/>
      <c r="K6" s="59">
        <v>1</v>
      </c>
    </row>
    <row r="7" s="1" customFormat="1" spans="1:11">
      <c r="A7" s="16"/>
      <c r="B7" s="24" t="s">
        <v>19</v>
      </c>
      <c r="C7" s="21">
        <v>54</v>
      </c>
      <c r="D7" s="22"/>
      <c r="E7" s="24" t="s">
        <v>19</v>
      </c>
      <c r="F7" s="21">
        <v>54</v>
      </c>
      <c r="G7" s="22"/>
      <c r="H7" s="24" t="s">
        <v>19</v>
      </c>
      <c r="I7" s="21">
        <v>54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325</v>
      </c>
      <c r="C10" s="34"/>
      <c r="D10" s="34"/>
      <c r="E10" s="35"/>
      <c r="F10" s="33" t="s">
        <v>326</v>
      </c>
      <c r="G10" s="36"/>
      <c r="H10" s="36"/>
      <c r="I10" s="36"/>
      <c r="J10" s="62"/>
      <c r="K10" s="59">
        <v>1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122</v>
      </c>
      <c r="E13" s="46" t="s">
        <v>238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314</v>
      </c>
      <c r="E16" s="46" t="s">
        <v>240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216</v>
      </c>
      <c r="E19" s="46" t="s">
        <v>241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329</v>
      </c>
      <c r="E28" s="49" t="s">
        <v>330</v>
      </c>
      <c r="F28" s="45" t="s">
        <v>44</v>
      </c>
      <c r="G28" s="45" t="s">
        <v>45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48</v>
      </c>
      <c r="K40" s="45" t="s">
        <v>96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100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opLeftCell="A22" workbookViewId="0">
      <selection activeCell="J40" sqref="J40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331</v>
      </c>
      <c r="D4" s="13"/>
      <c r="E4" s="11" t="s">
        <v>8</v>
      </c>
      <c r="F4" s="14" t="s">
        <v>209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229</v>
      </c>
      <c r="D6" s="22"/>
      <c r="E6" s="23" t="s">
        <v>17</v>
      </c>
      <c r="F6" s="21">
        <v>229</v>
      </c>
      <c r="G6" s="22"/>
      <c r="H6" s="23" t="s">
        <v>18</v>
      </c>
      <c r="I6" s="21">
        <v>229</v>
      </c>
      <c r="J6" s="22"/>
      <c r="K6" s="59">
        <v>1</v>
      </c>
    </row>
    <row r="7" s="1" customFormat="1" spans="1:11">
      <c r="A7" s="16"/>
      <c r="B7" s="24" t="s">
        <v>19</v>
      </c>
      <c r="C7" s="21">
        <v>229</v>
      </c>
      <c r="D7" s="22"/>
      <c r="E7" s="24" t="s">
        <v>19</v>
      </c>
      <c r="F7" s="21">
        <v>229</v>
      </c>
      <c r="G7" s="22"/>
      <c r="H7" s="24" t="s">
        <v>19</v>
      </c>
      <c r="I7" s="21">
        <v>229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325</v>
      </c>
      <c r="C10" s="34"/>
      <c r="D10" s="34"/>
      <c r="E10" s="35"/>
      <c r="F10" s="33" t="s">
        <v>326</v>
      </c>
      <c r="G10" s="36"/>
      <c r="H10" s="36"/>
      <c r="I10" s="36"/>
      <c r="J10" s="62"/>
      <c r="K10" s="59">
        <v>1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122</v>
      </c>
      <c r="E13" s="46" t="s">
        <v>238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314</v>
      </c>
      <c r="E16" s="46" t="s">
        <v>240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216</v>
      </c>
      <c r="E19" s="46" t="s">
        <v>241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329</v>
      </c>
      <c r="E28" s="49" t="s">
        <v>330</v>
      </c>
      <c r="F28" s="45" t="s">
        <v>44</v>
      </c>
      <c r="G28" s="45" t="s">
        <v>45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48</v>
      </c>
      <c r="K40" s="45" t="s">
        <v>96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100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opLeftCell="A28" workbookViewId="0">
      <selection activeCell="J40" sqref="J40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332</v>
      </c>
      <c r="D4" s="13"/>
      <c r="E4" s="11" t="s">
        <v>8</v>
      </c>
      <c r="F4" s="14" t="s">
        <v>209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1</v>
      </c>
      <c r="D6" s="22"/>
      <c r="E6" s="23" t="s">
        <v>17</v>
      </c>
      <c r="F6" s="21">
        <v>1</v>
      </c>
      <c r="G6" s="22"/>
      <c r="H6" s="23" t="s">
        <v>18</v>
      </c>
      <c r="I6" s="21">
        <v>1</v>
      </c>
      <c r="J6" s="22"/>
      <c r="K6" s="59">
        <v>1</v>
      </c>
    </row>
    <row r="7" s="1" customFormat="1" spans="1:11">
      <c r="A7" s="16"/>
      <c r="B7" s="24" t="s">
        <v>19</v>
      </c>
      <c r="C7" s="21">
        <v>1</v>
      </c>
      <c r="D7" s="22"/>
      <c r="E7" s="24" t="s">
        <v>19</v>
      </c>
      <c r="F7" s="21">
        <v>1</v>
      </c>
      <c r="G7" s="22"/>
      <c r="H7" s="24" t="s">
        <v>19</v>
      </c>
      <c r="I7" s="21">
        <v>1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325</v>
      </c>
      <c r="C10" s="34"/>
      <c r="D10" s="34"/>
      <c r="E10" s="35"/>
      <c r="F10" s="33" t="s">
        <v>326</v>
      </c>
      <c r="G10" s="36"/>
      <c r="H10" s="36"/>
      <c r="I10" s="36"/>
      <c r="J10" s="62"/>
      <c r="K10" s="59">
        <v>1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122</v>
      </c>
      <c r="E13" s="46" t="s">
        <v>238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314</v>
      </c>
      <c r="E16" s="46" t="s">
        <v>240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216</v>
      </c>
      <c r="E19" s="46" t="s">
        <v>241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329</v>
      </c>
      <c r="E28" s="49" t="s">
        <v>330</v>
      </c>
      <c r="F28" s="45" t="s">
        <v>44</v>
      </c>
      <c r="G28" s="45" t="s">
        <v>45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48</v>
      </c>
      <c r="K40" s="45" t="s">
        <v>96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100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1" sqref="$A1:$XFD104857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333</v>
      </c>
      <c r="D4" s="13"/>
      <c r="E4" s="11" t="s">
        <v>8</v>
      </c>
      <c r="F4" s="14" t="s">
        <v>209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213</v>
      </c>
      <c r="D6" s="22"/>
      <c r="E6" s="23" t="s">
        <v>17</v>
      </c>
      <c r="F6" s="21">
        <v>213</v>
      </c>
      <c r="G6" s="22"/>
      <c r="H6" s="23" t="s">
        <v>18</v>
      </c>
      <c r="I6" s="21">
        <v>213</v>
      </c>
      <c r="J6" s="22"/>
      <c r="K6" s="59">
        <v>1</v>
      </c>
    </row>
    <row r="7" s="1" customFormat="1" spans="1:11">
      <c r="A7" s="16"/>
      <c r="B7" s="24" t="s">
        <v>19</v>
      </c>
      <c r="C7" s="21">
        <v>213</v>
      </c>
      <c r="D7" s="22"/>
      <c r="E7" s="24" t="s">
        <v>19</v>
      </c>
      <c r="F7" s="21">
        <v>213</v>
      </c>
      <c r="G7" s="22"/>
      <c r="H7" s="24" t="s">
        <v>19</v>
      </c>
      <c r="I7" s="21">
        <v>213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325</v>
      </c>
      <c r="C10" s="34"/>
      <c r="D10" s="34"/>
      <c r="E10" s="35"/>
      <c r="F10" s="33" t="s">
        <v>326</v>
      </c>
      <c r="G10" s="36"/>
      <c r="H10" s="36"/>
      <c r="I10" s="36"/>
      <c r="J10" s="62"/>
      <c r="K10" s="59">
        <v>1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122</v>
      </c>
      <c r="E13" s="46" t="s">
        <v>238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314</v>
      </c>
      <c r="E16" s="46" t="s">
        <v>240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216</v>
      </c>
      <c r="E19" s="46" t="s">
        <v>241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329</v>
      </c>
      <c r="E28" s="49" t="s">
        <v>330</v>
      </c>
      <c r="F28" s="45" t="s">
        <v>44</v>
      </c>
      <c r="G28" s="45" t="s">
        <v>45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48</v>
      </c>
      <c r="K40" s="45" t="s">
        <v>96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100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1" sqref="$A1:$XFD104857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334</v>
      </c>
      <c r="D4" s="13"/>
      <c r="E4" s="11" t="s">
        <v>8</v>
      </c>
      <c r="F4" s="14" t="s">
        <v>209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53</v>
      </c>
      <c r="D6" s="22"/>
      <c r="E6" s="23" t="s">
        <v>17</v>
      </c>
      <c r="F6" s="21">
        <v>53</v>
      </c>
      <c r="G6" s="22"/>
      <c r="H6" s="23" t="s">
        <v>18</v>
      </c>
      <c r="I6" s="21">
        <v>53</v>
      </c>
      <c r="J6" s="22"/>
      <c r="K6" s="59">
        <v>1</v>
      </c>
    </row>
    <row r="7" s="1" customFormat="1" spans="1:11">
      <c r="A7" s="16"/>
      <c r="B7" s="24" t="s">
        <v>19</v>
      </c>
      <c r="C7" s="21">
        <v>53</v>
      </c>
      <c r="D7" s="22"/>
      <c r="E7" s="24" t="s">
        <v>19</v>
      </c>
      <c r="F7" s="21">
        <v>53</v>
      </c>
      <c r="G7" s="22"/>
      <c r="H7" s="24" t="s">
        <v>19</v>
      </c>
      <c r="I7" s="21">
        <v>53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184</v>
      </c>
      <c r="C10" s="34"/>
      <c r="D10" s="34"/>
      <c r="E10" s="35"/>
      <c r="F10" s="33" t="s">
        <v>184</v>
      </c>
      <c r="G10" s="36"/>
      <c r="H10" s="36"/>
      <c r="I10" s="36"/>
      <c r="J10" s="62"/>
      <c r="K10" s="59">
        <v>1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122</v>
      </c>
      <c r="E13" s="46" t="s">
        <v>238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314</v>
      </c>
      <c r="E16" s="46" t="s">
        <v>240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216</v>
      </c>
      <c r="E19" s="46" t="s">
        <v>241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329</v>
      </c>
      <c r="E28" s="49" t="s">
        <v>330</v>
      </c>
      <c r="F28" s="45" t="s">
        <v>44</v>
      </c>
      <c r="G28" s="45" t="s">
        <v>45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48</v>
      </c>
      <c r="K40" s="45" t="s">
        <v>96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100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1" sqref="$A1:$XFD104857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335</v>
      </c>
      <c r="D4" s="13"/>
      <c r="E4" s="11" t="s">
        <v>8</v>
      </c>
      <c r="F4" s="14" t="s">
        <v>209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1</v>
      </c>
      <c r="D6" s="22"/>
      <c r="E6" s="23" t="s">
        <v>17</v>
      </c>
      <c r="F6" s="21">
        <v>1</v>
      </c>
      <c r="G6" s="22"/>
      <c r="H6" s="23" t="s">
        <v>18</v>
      </c>
      <c r="I6" s="21">
        <v>1</v>
      </c>
      <c r="J6" s="22"/>
      <c r="K6" s="59">
        <v>1</v>
      </c>
    </row>
    <row r="7" s="1" customFormat="1" spans="1:11">
      <c r="A7" s="16"/>
      <c r="B7" s="24" t="s">
        <v>19</v>
      </c>
      <c r="C7" s="21">
        <v>1</v>
      </c>
      <c r="D7" s="22"/>
      <c r="E7" s="24" t="s">
        <v>19</v>
      </c>
      <c r="F7" s="21">
        <v>1</v>
      </c>
      <c r="G7" s="22"/>
      <c r="H7" s="24" t="s">
        <v>19</v>
      </c>
      <c r="I7" s="21">
        <v>1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336</v>
      </c>
      <c r="C10" s="34"/>
      <c r="D10" s="34"/>
      <c r="E10" s="35"/>
      <c r="F10" s="33" t="s">
        <v>336</v>
      </c>
      <c r="G10" s="36"/>
      <c r="H10" s="36"/>
      <c r="I10" s="36"/>
      <c r="J10" s="62"/>
      <c r="K10" s="59">
        <v>1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255</v>
      </c>
      <c r="E13" s="46" t="s">
        <v>256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257</v>
      </c>
      <c r="E16" s="46" t="s">
        <v>269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258</v>
      </c>
      <c r="E19" s="46" t="s">
        <v>270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260</v>
      </c>
      <c r="E28" s="49" t="s">
        <v>337</v>
      </c>
      <c r="F28" s="45" t="s">
        <v>44</v>
      </c>
      <c r="G28" s="45" t="s">
        <v>45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48</v>
      </c>
      <c r="K40" s="45" t="s">
        <v>96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100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11" sqref="$A1:$XFD104857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338</v>
      </c>
      <c r="D4" s="13"/>
      <c r="E4" s="11" t="s">
        <v>8</v>
      </c>
      <c r="F4" s="14" t="s">
        <v>209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2.4</v>
      </c>
      <c r="D6" s="22"/>
      <c r="E6" s="23" t="s">
        <v>17</v>
      </c>
      <c r="F6" s="21">
        <v>2.4</v>
      </c>
      <c r="G6" s="22"/>
      <c r="H6" s="23" t="s">
        <v>18</v>
      </c>
      <c r="I6" s="21">
        <v>2.4</v>
      </c>
      <c r="J6" s="22"/>
      <c r="K6" s="59">
        <v>1</v>
      </c>
    </row>
    <row r="7" s="1" customFormat="1" spans="1:11">
      <c r="A7" s="16"/>
      <c r="B7" s="24" t="s">
        <v>19</v>
      </c>
      <c r="C7" s="21">
        <v>2.4</v>
      </c>
      <c r="D7" s="22"/>
      <c r="E7" s="24" t="s">
        <v>19</v>
      </c>
      <c r="F7" s="21">
        <v>2.4</v>
      </c>
      <c r="G7" s="22"/>
      <c r="H7" s="24" t="s">
        <v>19</v>
      </c>
      <c r="I7" s="21">
        <v>2.4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339</v>
      </c>
      <c r="C10" s="34"/>
      <c r="D10" s="34"/>
      <c r="E10" s="35"/>
      <c r="F10" s="33" t="s">
        <v>340</v>
      </c>
      <c r="G10" s="36"/>
      <c r="H10" s="36"/>
      <c r="I10" s="36"/>
      <c r="J10" s="62"/>
      <c r="K10" s="59">
        <v>1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255</v>
      </c>
      <c r="E13" s="46" t="s">
        <v>256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257</v>
      </c>
      <c r="E16" s="46" t="s">
        <v>269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258</v>
      </c>
      <c r="E19" s="46" t="s">
        <v>270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260</v>
      </c>
      <c r="E28" s="49" t="s">
        <v>337</v>
      </c>
      <c r="F28" s="45" t="s">
        <v>44</v>
      </c>
      <c r="G28" s="45" t="s">
        <v>45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48</v>
      </c>
      <c r="K40" s="45" t="s">
        <v>96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100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1" sqref="$A1:$XFD104857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112</v>
      </c>
      <c r="D4" s="13"/>
      <c r="E4" s="11" t="s">
        <v>8</v>
      </c>
      <c r="F4" s="14" t="s">
        <v>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3.539987</v>
      </c>
      <c r="D6" s="22"/>
      <c r="E6" s="23" t="s">
        <v>17</v>
      </c>
      <c r="F6" s="21">
        <v>3.539987</v>
      </c>
      <c r="G6" s="22"/>
      <c r="H6" s="23" t="s">
        <v>18</v>
      </c>
      <c r="I6" s="21">
        <v>3.539987</v>
      </c>
      <c r="J6" s="22"/>
      <c r="K6" s="59">
        <v>1</v>
      </c>
    </row>
    <row r="7" s="1" customFormat="1" spans="1:11">
      <c r="A7" s="16"/>
      <c r="B7" s="24" t="s">
        <v>19</v>
      </c>
      <c r="C7" s="21">
        <v>3.539987</v>
      </c>
      <c r="D7" s="22"/>
      <c r="E7" s="24" t="s">
        <v>19</v>
      </c>
      <c r="F7" s="21">
        <v>3.539987</v>
      </c>
      <c r="G7" s="22"/>
      <c r="H7" s="24" t="s">
        <v>19</v>
      </c>
      <c r="I7" s="21">
        <v>3.539987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86</v>
      </c>
      <c r="C10" s="34"/>
      <c r="D10" s="34"/>
      <c r="E10" s="35"/>
      <c r="F10" s="33" t="s">
        <v>87</v>
      </c>
      <c r="G10" s="36"/>
      <c r="H10" s="36"/>
      <c r="I10" s="36"/>
      <c r="J10" s="62"/>
      <c r="K10" s="59">
        <v>1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113</v>
      </c>
      <c r="E13" s="46" t="s">
        <v>114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104</v>
      </c>
      <c r="E16" s="46" t="s">
        <v>105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106</v>
      </c>
      <c r="E19" s="46" t="s">
        <v>107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115</v>
      </c>
      <c r="E22" s="45" t="s">
        <v>116</v>
      </c>
      <c r="F22" s="45" t="s">
        <v>44</v>
      </c>
      <c r="G22" s="45" t="s">
        <v>45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117</v>
      </c>
      <c r="E28" s="49" t="s">
        <v>118</v>
      </c>
      <c r="F28" s="45" t="s">
        <v>44</v>
      </c>
      <c r="G28" s="45" t="s">
        <v>45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48</v>
      </c>
      <c r="K40" s="45" t="s">
        <v>96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100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F10" sqref="F10:J10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341</v>
      </c>
      <c r="D4" s="13"/>
      <c r="E4" s="11" t="s">
        <v>8</v>
      </c>
      <c r="F4" s="14" t="s">
        <v>209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62</v>
      </c>
      <c r="D6" s="22"/>
      <c r="E6" s="23" t="s">
        <v>17</v>
      </c>
      <c r="F6" s="21">
        <v>62</v>
      </c>
      <c r="G6" s="22"/>
      <c r="H6" s="23" t="s">
        <v>18</v>
      </c>
      <c r="I6" s="21">
        <v>62</v>
      </c>
      <c r="J6" s="22"/>
      <c r="K6" s="59">
        <v>1</v>
      </c>
    </row>
    <row r="7" s="1" customFormat="1" spans="1:11">
      <c r="A7" s="16"/>
      <c r="B7" s="24" t="s">
        <v>19</v>
      </c>
      <c r="C7" s="21">
        <v>62</v>
      </c>
      <c r="D7" s="22"/>
      <c r="E7" s="24" t="s">
        <v>19</v>
      </c>
      <c r="F7" s="21">
        <v>62</v>
      </c>
      <c r="G7" s="22"/>
      <c r="H7" s="24" t="s">
        <v>19</v>
      </c>
      <c r="I7" s="21">
        <v>62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342</v>
      </c>
      <c r="C10" s="34"/>
      <c r="D10" s="34"/>
      <c r="E10" s="35"/>
      <c r="F10" s="33" t="s">
        <v>343</v>
      </c>
      <c r="G10" s="36"/>
      <c r="H10" s="36"/>
      <c r="I10" s="36"/>
      <c r="J10" s="62"/>
      <c r="K10" s="59">
        <v>1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255</v>
      </c>
      <c r="E13" s="46" t="s">
        <v>256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257</v>
      </c>
      <c r="E16" s="46" t="s">
        <v>269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258</v>
      </c>
      <c r="E19" s="46" t="s">
        <v>270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260</v>
      </c>
      <c r="E28" s="49" t="s">
        <v>337</v>
      </c>
      <c r="F28" s="45" t="s">
        <v>44</v>
      </c>
      <c r="G28" s="45" t="s">
        <v>45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48</v>
      </c>
      <c r="K40" s="45" t="s">
        <v>96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100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1" sqref="$A1:$XFD104857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344</v>
      </c>
      <c r="D4" s="13"/>
      <c r="E4" s="11" t="s">
        <v>8</v>
      </c>
      <c r="F4" s="14" t="s">
        <v>209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10</v>
      </c>
      <c r="D6" s="22"/>
      <c r="E6" s="23" t="s">
        <v>17</v>
      </c>
      <c r="F6" s="21">
        <v>10</v>
      </c>
      <c r="G6" s="22"/>
      <c r="H6" s="23" t="s">
        <v>18</v>
      </c>
      <c r="I6" s="21">
        <v>10</v>
      </c>
      <c r="J6" s="22"/>
      <c r="K6" s="59">
        <v>1</v>
      </c>
    </row>
    <row r="7" s="1" customFormat="1" spans="1:11">
      <c r="A7" s="16"/>
      <c r="B7" s="24" t="s">
        <v>19</v>
      </c>
      <c r="C7" s="21">
        <v>10</v>
      </c>
      <c r="D7" s="22"/>
      <c r="E7" s="24" t="s">
        <v>19</v>
      </c>
      <c r="F7" s="21">
        <v>10</v>
      </c>
      <c r="G7" s="22"/>
      <c r="H7" s="24" t="s">
        <v>19</v>
      </c>
      <c r="I7" s="21">
        <v>10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345</v>
      </c>
      <c r="C10" s="34"/>
      <c r="D10" s="34"/>
      <c r="E10" s="35"/>
      <c r="F10" s="33" t="s">
        <v>346</v>
      </c>
      <c r="G10" s="36"/>
      <c r="H10" s="36"/>
      <c r="I10" s="36"/>
      <c r="J10" s="62"/>
      <c r="K10" s="59">
        <v>1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255</v>
      </c>
      <c r="E13" s="46" t="s">
        <v>256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257</v>
      </c>
      <c r="E16" s="46" t="s">
        <v>269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258</v>
      </c>
      <c r="E19" s="46" t="s">
        <v>270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260</v>
      </c>
      <c r="E28" s="49" t="s">
        <v>337</v>
      </c>
      <c r="F28" s="45" t="s">
        <v>44</v>
      </c>
      <c r="G28" s="45" t="s">
        <v>45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48</v>
      </c>
      <c r="K40" s="45" t="s">
        <v>96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100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1" sqref="$A1:$XFD104857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347</v>
      </c>
      <c r="D4" s="13"/>
      <c r="E4" s="11" t="s">
        <v>8</v>
      </c>
      <c r="F4" s="14" t="s">
        <v>209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5000</v>
      </c>
      <c r="D6" s="22"/>
      <c r="E6" s="23" t="s">
        <v>17</v>
      </c>
      <c r="F6" s="21">
        <v>5000</v>
      </c>
      <c r="G6" s="22"/>
      <c r="H6" s="23" t="s">
        <v>18</v>
      </c>
      <c r="I6" s="21">
        <v>764.7134</v>
      </c>
      <c r="J6" s="22"/>
      <c r="K6" s="59">
        <v>0.1529</v>
      </c>
    </row>
    <row r="7" s="1" customFormat="1" spans="1:11">
      <c r="A7" s="16"/>
      <c r="B7" s="24" t="s">
        <v>19</v>
      </c>
      <c r="C7" s="21">
        <v>5000</v>
      </c>
      <c r="D7" s="22"/>
      <c r="E7" s="24" t="s">
        <v>19</v>
      </c>
      <c r="F7" s="21">
        <v>5000</v>
      </c>
      <c r="G7" s="22"/>
      <c r="H7" s="24" t="s">
        <v>19</v>
      </c>
      <c r="I7" s="21">
        <v>764.7134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348</v>
      </c>
      <c r="C10" s="34"/>
      <c r="D10" s="34"/>
      <c r="E10" s="35"/>
      <c r="F10" s="33" t="s">
        <v>349</v>
      </c>
      <c r="G10" s="36"/>
      <c r="H10" s="36"/>
      <c r="I10" s="36"/>
      <c r="J10" s="62"/>
      <c r="K10" s="59">
        <v>0.1529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102</v>
      </c>
      <c r="E13" s="46" t="s">
        <v>350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351</v>
      </c>
      <c r="E16" s="46" t="s">
        <v>352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353</v>
      </c>
      <c r="E19" s="46" t="s">
        <v>354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355</v>
      </c>
      <c r="E22" s="45" t="s">
        <v>356</v>
      </c>
      <c r="F22" s="45" t="s">
        <v>44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357</v>
      </c>
      <c r="E28" s="49" t="s">
        <v>358</v>
      </c>
      <c r="F28" s="45" t="s">
        <v>44</v>
      </c>
      <c r="G28" s="45" t="s">
        <v>45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75</v>
      </c>
      <c r="K40" s="45" t="s">
        <v>359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91.529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opLeftCell="A23" workbookViewId="0">
      <selection activeCell="A11" sqref="$A1:$XFD104857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360</v>
      </c>
      <c r="D4" s="13"/>
      <c r="E4" s="11" t="s">
        <v>8</v>
      </c>
      <c r="F4" s="14" t="s">
        <v>209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2500</v>
      </c>
      <c r="D6" s="22"/>
      <c r="E6" s="23" t="s">
        <v>17</v>
      </c>
      <c r="F6" s="21">
        <v>2500</v>
      </c>
      <c r="G6" s="22"/>
      <c r="H6" s="23" t="s">
        <v>18</v>
      </c>
      <c r="I6" s="21">
        <v>173.9</v>
      </c>
      <c r="J6" s="22"/>
      <c r="K6" s="59">
        <v>0.0695</v>
      </c>
    </row>
    <row r="7" s="1" customFormat="1" spans="1:11">
      <c r="A7" s="16"/>
      <c r="B7" s="24" t="s">
        <v>19</v>
      </c>
      <c r="C7" s="21">
        <v>2500</v>
      </c>
      <c r="D7" s="22"/>
      <c r="E7" s="24" t="s">
        <v>19</v>
      </c>
      <c r="F7" s="21">
        <v>2500</v>
      </c>
      <c r="G7" s="22"/>
      <c r="H7" s="24" t="s">
        <v>19</v>
      </c>
      <c r="I7" s="21">
        <v>173.9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348</v>
      </c>
      <c r="C10" s="34"/>
      <c r="D10" s="34"/>
      <c r="E10" s="35"/>
      <c r="F10" s="33" t="s">
        <v>349</v>
      </c>
      <c r="G10" s="36"/>
      <c r="H10" s="36"/>
      <c r="I10" s="36"/>
      <c r="J10" s="62"/>
      <c r="K10" s="59">
        <v>0.0695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102</v>
      </c>
      <c r="E13" s="46" t="s">
        <v>350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351</v>
      </c>
      <c r="E16" s="46" t="s">
        <v>352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353</v>
      </c>
      <c r="E19" s="46" t="s">
        <v>354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355</v>
      </c>
      <c r="E22" s="45" t="s">
        <v>356</v>
      </c>
      <c r="F22" s="45" t="s">
        <v>44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357</v>
      </c>
      <c r="E28" s="49" t="s">
        <v>358</v>
      </c>
      <c r="F28" s="45" t="s">
        <v>44</v>
      </c>
      <c r="G28" s="45" t="s">
        <v>45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75</v>
      </c>
      <c r="K40" s="45" t="s">
        <v>361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90.0695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1" sqref="$A1:$XFD104857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362</v>
      </c>
      <c r="D4" s="13"/>
      <c r="E4" s="11" t="s">
        <v>8</v>
      </c>
      <c r="F4" s="14" t="s">
        <v>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12</v>
      </c>
      <c r="D6" s="22"/>
      <c r="E6" s="23" t="s">
        <v>17</v>
      </c>
      <c r="F6" s="21">
        <v>12</v>
      </c>
      <c r="G6" s="22"/>
      <c r="H6" s="23" t="s">
        <v>18</v>
      </c>
      <c r="I6" s="21">
        <v>12</v>
      </c>
      <c r="J6" s="22"/>
      <c r="K6" s="59">
        <v>1</v>
      </c>
    </row>
    <row r="7" s="1" customFormat="1" spans="1:11">
      <c r="A7" s="16"/>
      <c r="B7" s="24" t="s">
        <v>19</v>
      </c>
      <c r="C7" s="21">
        <v>12</v>
      </c>
      <c r="D7" s="22"/>
      <c r="E7" s="24" t="s">
        <v>19</v>
      </c>
      <c r="F7" s="21">
        <v>12</v>
      </c>
      <c r="G7" s="22"/>
      <c r="H7" s="24" t="s">
        <v>19</v>
      </c>
      <c r="I7" s="21">
        <v>12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363</v>
      </c>
      <c r="C10" s="34"/>
      <c r="D10" s="34"/>
      <c r="E10" s="35"/>
      <c r="F10" s="33" t="s">
        <v>364</v>
      </c>
      <c r="G10" s="36"/>
      <c r="H10" s="36"/>
      <c r="I10" s="36"/>
      <c r="J10" s="62"/>
      <c r="K10" s="59">
        <v>1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365</v>
      </c>
      <c r="E13" s="46" t="s">
        <v>366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367</v>
      </c>
      <c r="E16" s="46" t="s">
        <v>368</v>
      </c>
      <c r="F16" s="45" t="s">
        <v>92</v>
      </c>
      <c r="G16" s="45" t="s">
        <v>93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369</v>
      </c>
      <c r="E19" s="46" t="s">
        <v>370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371</v>
      </c>
      <c r="E22" s="45" t="s">
        <v>116</v>
      </c>
      <c r="F22" s="45" t="s">
        <v>61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372</v>
      </c>
      <c r="E28" s="49" t="s">
        <v>372</v>
      </c>
      <c r="F28" s="45" t="s">
        <v>44</v>
      </c>
      <c r="G28" s="45" t="s">
        <v>45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48</v>
      </c>
      <c r="K40" s="45" t="s">
        <v>96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100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1" sqref="$A1:$XFD104857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373</v>
      </c>
      <c r="D4" s="13"/>
      <c r="E4" s="11" t="s">
        <v>8</v>
      </c>
      <c r="F4" s="14" t="s">
        <v>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5</v>
      </c>
      <c r="D6" s="22"/>
      <c r="E6" s="23" t="s">
        <v>17</v>
      </c>
      <c r="F6" s="21">
        <v>5</v>
      </c>
      <c r="G6" s="22"/>
      <c r="H6" s="23" t="s">
        <v>18</v>
      </c>
      <c r="I6" s="21">
        <v>5</v>
      </c>
      <c r="J6" s="22"/>
      <c r="K6" s="59">
        <v>1</v>
      </c>
    </row>
    <row r="7" s="1" customFormat="1" spans="1:11">
      <c r="A7" s="16"/>
      <c r="B7" s="24" t="s">
        <v>19</v>
      </c>
      <c r="C7" s="21">
        <v>5</v>
      </c>
      <c r="D7" s="22"/>
      <c r="E7" s="24" t="s">
        <v>19</v>
      </c>
      <c r="F7" s="21">
        <v>5</v>
      </c>
      <c r="G7" s="22"/>
      <c r="H7" s="24" t="s">
        <v>19</v>
      </c>
      <c r="I7" s="21">
        <v>5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374</v>
      </c>
      <c r="C10" s="34"/>
      <c r="D10" s="34"/>
      <c r="E10" s="35"/>
      <c r="F10" s="33" t="s">
        <v>375</v>
      </c>
      <c r="G10" s="36"/>
      <c r="H10" s="36"/>
      <c r="I10" s="36"/>
      <c r="J10" s="62"/>
      <c r="K10" s="59">
        <v>1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122</v>
      </c>
      <c r="E13" s="46" t="s">
        <v>123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124</v>
      </c>
      <c r="E16" s="46" t="s">
        <v>376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126</v>
      </c>
      <c r="E19" s="46" t="s">
        <v>377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371</v>
      </c>
      <c r="E22" s="45" t="s">
        <v>116</v>
      </c>
      <c r="F22" s="45" t="s">
        <v>61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128</v>
      </c>
      <c r="E28" s="49" t="s">
        <v>129</v>
      </c>
      <c r="F28" s="45" t="s">
        <v>44</v>
      </c>
      <c r="G28" s="45" t="s">
        <v>45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48</v>
      </c>
      <c r="K40" s="45" t="s">
        <v>96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100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1" sqref="$A1:$XFD104857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378</v>
      </c>
      <c r="D4" s="13"/>
      <c r="E4" s="11" t="s">
        <v>8</v>
      </c>
      <c r="F4" s="14" t="s">
        <v>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46.4422</v>
      </c>
      <c r="D6" s="22"/>
      <c r="E6" s="23" t="s">
        <v>17</v>
      </c>
      <c r="F6" s="21">
        <v>46.4422</v>
      </c>
      <c r="G6" s="22"/>
      <c r="H6" s="23" t="s">
        <v>18</v>
      </c>
      <c r="I6" s="21">
        <v>42.7202</v>
      </c>
      <c r="J6" s="22"/>
      <c r="K6" s="59">
        <v>0.9198</v>
      </c>
    </row>
    <row r="7" s="1" customFormat="1" spans="1:11">
      <c r="A7" s="16"/>
      <c r="B7" s="24" t="s">
        <v>19</v>
      </c>
      <c r="C7" s="21">
        <v>46.4422</v>
      </c>
      <c r="D7" s="22"/>
      <c r="E7" s="24" t="s">
        <v>19</v>
      </c>
      <c r="F7" s="21">
        <v>46.4422</v>
      </c>
      <c r="G7" s="22"/>
      <c r="H7" s="24" t="s">
        <v>19</v>
      </c>
      <c r="I7" s="21">
        <v>42.7202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379</v>
      </c>
      <c r="C10" s="34"/>
      <c r="D10" s="34"/>
      <c r="E10" s="35"/>
      <c r="F10" s="33" t="s">
        <v>380</v>
      </c>
      <c r="G10" s="36"/>
      <c r="H10" s="36"/>
      <c r="I10" s="36"/>
      <c r="J10" s="62"/>
      <c r="K10" s="59">
        <v>1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161</v>
      </c>
      <c r="E13" s="46" t="s">
        <v>162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163</v>
      </c>
      <c r="E16" s="46" t="s">
        <v>164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226</v>
      </c>
      <c r="E19" s="46" t="s">
        <v>381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382</v>
      </c>
      <c r="E22" s="45" t="s">
        <v>383</v>
      </c>
      <c r="F22" s="45" t="s">
        <v>44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234</v>
      </c>
      <c r="E28" s="49" t="s">
        <v>235</v>
      </c>
      <c r="F28" s="45" t="s">
        <v>44</v>
      </c>
      <c r="G28" s="45" t="s">
        <v>45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75</v>
      </c>
      <c r="K40" s="45" t="s">
        <v>384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99.198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1" sqref="$A1:$XFD104857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385</v>
      </c>
      <c r="D4" s="13"/>
      <c r="E4" s="11" t="s">
        <v>8</v>
      </c>
      <c r="F4" s="14" t="s">
        <v>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40</v>
      </c>
      <c r="D6" s="22"/>
      <c r="E6" s="23" t="s">
        <v>17</v>
      </c>
      <c r="F6" s="21">
        <v>40</v>
      </c>
      <c r="G6" s="22"/>
      <c r="H6" s="23" t="s">
        <v>18</v>
      </c>
      <c r="I6" s="21">
        <v>39.78</v>
      </c>
      <c r="J6" s="22"/>
      <c r="K6" s="59">
        <v>0.9945</v>
      </c>
    </row>
    <row r="7" s="1" customFormat="1" spans="1:11">
      <c r="A7" s="16"/>
      <c r="B7" s="24" t="s">
        <v>19</v>
      </c>
      <c r="C7" s="21">
        <v>40</v>
      </c>
      <c r="D7" s="22"/>
      <c r="E7" s="24" t="s">
        <v>19</v>
      </c>
      <c r="F7" s="21">
        <v>40</v>
      </c>
      <c r="G7" s="22"/>
      <c r="H7" s="24" t="s">
        <v>19</v>
      </c>
      <c r="I7" s="21">
        <v>39.78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386</v>
      </c>
      <c r="C10" s="34"/>
      <c r="D10" s="34"/>
      <c r="E10" s="35"/>
      <c r="F10" s="33" t="s">
        <v>387</v>
      </c>
      <c r="G10" s="36"/>
      <c r="H10" s="36"/>
      <c r="I10" s="36"/>
      <c r="J10" s="62"/>
      <c r="K10" s="59">
        <v>0.9945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143</v>
      </c>
      <c r="E13" s="46" t="s">
        <v>123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388</v>
      </c>
      <c r="E16" s="46" t="s">
        <v>389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126</v>
      </c>
      <c r="E19" s="46" t="s">
        <v>390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44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391</v>
      </c>
      <c r="E28" s="49" t="s">
        <v>391</v>
      </c>
      <c r="F28" s="45" t="s">
        <v>44</v>
      </c>
      <c r="G28" s="45" t="s">
        <v>45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75</v>
      </c>
      <c r="K40" s="45" t="s">
        <v>392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99.945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1" sqref="$A1:$XFD104857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393</v>
      </c>
      <c r="D4" s="13"/>
      <c r="E4" s="11" t="s">
        <v>8</v>
      </c>
      <c r="F4" s="14" t="s">
        <v>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475</v>
      </c>
      <c r="D6" s="22"/>
      <c r="E6" s="23" t="s">
        <v>17</v>
      </c>
      <c r="F6" s="21">
        <v>475</v>
      </c>
      <c r="G6" s="22"/>
      <c r="H6" s="23" t="s">
        <v>18</v>
      </c>
      <c r="I6" s="21">
        <v>318.77903</v>
      </c>
      <c r="J6" s="22"/>
      <c r="K6" s="59">
        <v>0.6711</v>
      </c>
    </row>
    <row r="7" s="1" customFormat="1" spans="1:11">
      <c r="A7" s="16"/>
      <c r="B7" s="24" t="s">
        <v>19</v>
      </c>
      <c r="C7" s="21">
        <v>475</v>
      </c>
      <c r="D7" s="22"/>
      <c r="E7" s="24" t="s">
        <v>19</v>
      </c>
      <c r="F7" s="21">
        <v>475</v>
      </c>
      <c r="G7" s="22"/>
      <c r="H7" s="24" t="s">
        <v>19</v>
      </c>
      <c r="I7" s="21">
        <v>318.77903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394</v>
      </c>
      <c r="C10" s="34"/>
      <c r="D10" s="34"/>
      <c r="E10" s="35"/>
      <c r="F10" s="33" t="s">
        <v>395</v>
      </c>
      <c r="G10" s="36"/>
      <c r="H10" s="36"/>
      <c r="I10" s="36"/>
      <c r="J10" s="62"/>
      <c r="K10" s="59">
        <v>0.6711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133</v>
      </c>
      <c r="E13" s="46" t="s">
        <v>247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396</v>
      </c>
      <c r="E16" s="46" t="s">
        <v>396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249</v>
      </c>
      <c r="E19" s="46" t="s">
        <v>250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242</v>
      </c>
      <c r="E22" s="45" t="s">
        <v>243</v>
      </c>
      <c r="F22" s="45" t="s">
        <v>44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149</v>
      </c>
      <c r="E28" s="49" t="s">
        <v>397</v>
      </c>
      <c r="F28" s="45" t="s">
        <v>44</v>
      </c>
      <c r="G28" s="45" t="s">
        <v>45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75</v>
      </c>
      <c r="K40" s="45" t="s">
        <v>398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96.711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1" sqref="$A1:$XFD104857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399</v>
      </c>
      <c r="D4" s="13"/>
      <c r="E4" s="11" t="s">
        <v>8</v>
      </c>
      <c r="F4" s="14" t="s">
        <v>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367.8162</v>
      </c>
      <c r="D6" s="22"/>
      <c r="E6" s="23" t="s">
        <v>17</v>
      </c>
      <c r="F6" s="21">
        <v>367.8162</v>
      </c>
      <c r="G6" s="22"/>
      <c r="H6" s="23" t="s">
        <v>18</v>
      </c>
      <c r="I6" s="21">
        <v>86.1</v>
      </c>
      <c r="J6" s="22"/>
      <c r="K6" s="59">
        <v>0.234</v>
      </c>
    </row>
    <row r="7" s="1" customFormat="1" spans="1:11">
      <c r="A7" s="16"/>
      <c r="B7" s="24" t="s">
        <v>19</v>
      </c>
      <c r="C7" s="21">
        <v>367.8162</v>
      </c>
      <c r="D7" s="22"/>
      <c r="E7" s="24" t="s">
        <v>19</v>
      </c>
      <c r="F7" s="21">
        <v>367.8162</v>
      </c>
      <c r="G7" s="22"/>
      <c r="H7" s="24" t="s">
        <v>19</v>
      </c>
      <c r="I7" s="21">
        <v>86.1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400</v>
      </c>
      <c r="C10" s="34"/>
      <c r="D10" s="34"/>
      <c r="E10" s="35"/>
      <c r="F10" s="33" t="s">
        <v>401</v>
      </c>
      <c r="G10" s="36"/>
      <c r="H10" s="36"/>
      <c r="I10" s="36"/>
      <c r="J10" s="62"/>
      <c r="K10" s="59">
        <v>0.234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159</v>
      </c>
      <c r="E13" s="46" t="s">
        <v>402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145</v>
      </c>
      <c r="E16" s="46" t="s">
        <v>187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147</v>
      </c>
      <c r="E19" s="46" t="s">
        <v>164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188</v>
      </c>
      <c r="E28" s="49" t="s">
        <v>188</v>
      </c>
      <c r="F28" s="45" t="s">
        <v>92</v>
      </c>
      <c r="G28" s="45" t="s">
        <v>403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75</v>
      </c>
      <c r="K40" s="45" t="s">
        <v>404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92.34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1" sqref="$A1:$XFD104857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119</v>
      </c>
      <c r="D4" s="13"/>
      <c r="E4" s="11" t="s">
        <v>8</v>
      </c>
      <c r="F4" s="14" t="s">
        <v>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62.443066</v>
      </c>
      <c r="D6" s="22"/>
      <c r="E6" s="23" t="s">
        <v>17</v>
      </c>
      <c r="F6" s="21">
        <v>62.443066</v>
      </c>
      <c r="G6" s="22"/>
      <c r="H6" s="23" t="s">
        <v>18</v>
      </c>
      <c r="I6" s="21">
        <v>61.967566</v>
      </c>
      <c r="J6" s="22"/>
      <c r="K6" s="59">
        <v>0.9923</v>
      </c>
    </row>
    <row r="7" s="1" customFormat="1" spans="1:11">
      <c r="A7" s="16"/>
      <c r="B7" s="24" t="s">
        <v>19</v>
      </c>
      <c r="C7" s="21">
        <v>62.443066</v>
      </c>
      <c r="D7" s="22"/>
      <c r="E7" s="24" t="s">
        <v>19</v>
      </c>
      <c r="F7" s="21">
        <v>62.443066</v>
      </c>
      <c r="G7" s="22"/>
      <c r="H7" s="24" t="s">
        <v>19</v>
      </c>
      <c r="I7" s="21">
        <v>61.967566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120</v>
      </c>
      <c r="C10" s="34"/>
      <c r="D10" s="34"/>
      <c r="E10" s="35"/>
      <c r="F10" s="33" t="s">
        <v>121</v>
      </c>
      <c r="G10" s="36"/>
      <c r="H10" s="36"/>
      <c r="I10" s="36"/>
      <c r="J10" s="62"/>
      <c r="K10" s="59">
        <v>0.9923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122</v>
      </c>
      <c r="E13" s="46" t="s">
        <v>123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124</v>
      </c>
      <c r="E16" s="46" t="s">
        <v>125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126</v>
      </c>
      <c r="E19" s="46" t="s">
        <v>127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44</v>
      </c>
      <c r="G22" s="45" t="s">
        <v>45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128</v>
      </c>
      <c r="E28" s="49" t="s">
        <v>129</v>
      </c>
      <c r="F28" s="45" t="s">
        <v>44</v>
      </c>
      <c r="G28" s="45" t="s">
        <v>45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75</v>
      </c>
      <c r="K40" s="45" t="s">
        <v>130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99.923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opLeftCell="A2" workbookViewId="0">
      <selection activeCell="N10" sqref="N10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399</v>
      </c>
      <c r="D4" s="13"/>
      <c r="E4" s="11" t="s">
        <v>8</v>
      </c>
      <c r="F4" s="14" t="s">
        <v>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367.8162</v>
      </c>
      <c r="D6" s="22"/>
      <c r="E6" s="23" t="s">
        <v>17</v>
      </c>
      <c r="F6" s="21">
        <v>367.8162</v>
      </c>
      <c r="G6" s="22"/>
      <c r="H6" s="23" t="s">
        <v>18</v>
      </c>
      <c r="I6" s="21">
        <v>86.1</v>
      </c>
      <c r="J6" s="22"/>
      <c r="K6" s="59">
        <v>0.234</v>
      </c>
    </row>
    <row r="7" s="1" customFormat="1" spans="1:11">
      <c r="A7" s="16"/>
      <c r="B7" s="24" t="s">
        <v>19</v>
      </c>
      <c r="C7" s="21">
        <v>367.8162</v>
      </c>
      <c r="D7" s="22"/>
      <c r="E7" s="24" t="s">
        <v>19</v>
      </c>
      <c r="F7" s="21">
        <v>367.8162</v>
      </c>
      <c r="G7" s="22"/>
      <c r="H7" s="24" t="s">
        <v>19</v>
      </c>
      <c r="I7" s="21">
        <v>86.1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400</v>
      </c>
      <c r="C10" s="34"/>
      <c r="D10" s="34"/>
      <c r="E10" s="35"/>
      <c r="F10" s="33" t="s">
        <v>401</v>
      </c>
      <c r="G10" s="36"/>
      <c r="H10" s="36"/>
      <c r="I10" s="36"/>
      <c r="J10" s="62"/>
      <c r="K10" s="59">
        <v>0.234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159</v>
      </c>
      <c r="E13" s="46" t="s">
        <v>402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145</v>
      </c>
      <c r="E16" s="46" t="s">
        <v>187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147</v>
      </c>
      <c r="E19" s="46" t="s">
        <v>164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188</v>
      </c>
      <c r="E28" s="49" t="s">
        <v>188</v>
      </c>
      <c r="F28" s="45" t="s">
        <v>92</v>
      </c>
      <c r="G28" s="45" t="s">
        <v>403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75</v>
      </c>
      <c r="K40" s="45" t="s">
        <v>404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92.34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opLeftCell="A4" workbookViewId="0">
      <selection activeCell="C13" sqref="C13:J30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405</v>
      </c>
      <c r="D4" s="13"/>
      <c r="E4" s="11" t="s">
        <v>8</v>
      </c>
      <c r="F4" s="14" t="s">
        <v>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47</v>
      </c>
      <c r="D6" s="22"/>
      <c r="E6" s="23" t="s">
        <v>17</v>
      </c>
      <c r="F6" s="21">
        <v>47</v>
      </c>
      <c r="G6" s="22"/>
      <c r="H6" s="23" t="s">
        <v>18</v>
      </c>
      <c r="I6" s="21">
        <v>47</v>
      </c>
      <c r="J6" s="22"/>
      <c r="K6" s="59">
        <v>1</v>
      </c>
    </row>
    <row r="7" s="1" customFormat="1" spans="1:11">
      <c r="A7" s="16"/>
      <c r="B7" s="24" t="s">
        <v>19</v>
      </c>
      <c r="C7" s="21">
        <v>47</v>
      </c>
      <c r="D7" s="22"/>
      <c r="E7" s="24" t="s">
        <v>19</v>
      </c>
      <c r="F7" s="21">
        <v>47</v>
      </c>
      <c r="G7" s="22"/>
      <c r="H7" s="24" t="s">
        <v>19</v>
      </c>
      <c r="I7" s="21">
        <v>47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400</v>
      </c>
      <c r="C10" s="34"/>
      <c r="D10" s="34"/>
      <c r="E10" s="35"/>
      <c r="F10" s="33" t="s">
        <v>401</v>
      </c>
      <c r="G10" s="36"/>
      <c r="H10" s="36"/>
      <c r="I10" s="36"/>
      <c r="J10" s="62"/>
      <c r="K10" s="59">
        <v>1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122</v>
      </c>
      <c r="E13" s="46" t="s">
        <v>123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174</v>
      </c>
      <c r="E16" s="46" t="s">
        <v>175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216</v>
      </c>
      <c r="E19" s="46" t="s">
        <v>241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188</v>
      </c>
      <c r="E28" s="49" t="s">
        <v>188</v>
      </c>
      <c r="F28" s="45" t="s">
        <v>92</v>
      </c>
      <c r="G28" s="45" t="s">
        <v>403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48</v>
      </c>
      <c r="K40" s="45" t="s">
        <v>96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100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opLeftCell="A10" workbookViewId="0">
      <selection activeCell="C13" sqref="C13:J30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406</v>
      </c>
      <c r="D4" s="13"/>
      <c r="E4" s="11" t="s">
        <v>8</v>
      </c>
      <c r="F4" s="14" t="s">
        <v>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9</v>
      </c>
      <c r="D6" s="22"/>
      <c r="E6" s="23" t="s">
        <v>17</v>
      </c>
      <c r="F6" s="21">
        <v>9</v>
      </c>
      <c r="G6" s="22"/>
      <c r="H6" s="23" t="s">
        <v>18</v>
      </c>
      <c r="I6" s="21">
        <v>9</v>
      </c>
      <c r="J6" s="22"/>
      <c r="K6" s="59">
        <v>1</v>
      </c>
    </row>
    <row r="7" s="1" customFormat="1" spans="1:11">
      <c r="A7" s="16"/>
      <c r="B7" s="24" t="s">
        <v>19</v>
      </c>
      <c r="C7" s="21">
        <v>9</v>
      </c>
      <c r="D7" s="22"/>
      <c r="E7" s="24" t="s">
        <v>19</v>
      </c>
      <c r="F7" s="21">
        <v>9</v>
      </c>
      <c r="G7" s="22"/>
      <c r="H7" s="24" t="s">
        <v>19</v>
      </c>
      <c r="I7" s="21">
        <v>9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400</v>
      </c>
      <c r="C10" s="34"/>
      <c r="D10" s="34"/>
      <c r="E10" s="35"/>
      <c r="F10" s="33" t="s">
        <v>401</v>
      </c>
      <c r="G10" s="36"/>
      <c r="H10" s="36"/>
      <c r="I10" s="36"/>
      <c r="J10" s="62"/>
      <c r="K10" s="59">
        <v>1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122</v>
      </c>
      <c r="E13" s="46" t="s">
        <v>123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174</v>
      </c>
      <c r="E16" s="46" t="s">
        <v>175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216</v>
      </c>
      <c r="E19" s="46" t="s">
        <v>241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188</v>
      </c>
      <c r="E28" s="49" t="s">
        <v>188</v>
      </c>
      <c r="F28" s="45" t="s">
        <v>92</v>
      </c>
      <c r="G28" s="45" t="s">
        <v>403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48</v>
      </c>
      <c r="K40" s="45" t="s">
        <v>96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100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opLeftCell="A11" workbookViewId="0">
      <selection activeCell="C13" sqref="C13:J30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406</v>
      </c>
      <c r="D4" s="13"/>
      <c r="E4" s="11" t="s">
        <v>8</v>
      </c>
      <c r="F4" s="14" t="s">
        <v>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3.2</v>
      </c>
      <c r="D6" s="22"/>
      <c r="E6" s="23" t="s">
        <v>17</v>
      </c>
      <c r="F6" s="21">
        <v>3.2</v>
      </c>
      <c r="G6" s="22"/>
      <c r="H6" s="23" t="s">
        <v>18</v>
      </c>
      <c r="I6" s="21">
        <v>3.2</v>
      </c>
      <c r="J6" s="22"/>
      <c r="K6" s="59">
        <v>1</v>
      </c>
    </row>
    <row r="7" s="1" customFormat="1" spans="1:11">
      <c r="A7" s="16"/>
      <c r="B7" s="24" t="s">
        <v>19</v>
      </c>
      <c r="C7" s="21">
        <v>3.2</v>
      </c>
      <c r="D7" s="22"/>
      <c r="E7" s="24" t="s">
        <v>19</v>
      </c>
      <c r="F7" s="21">
        <v>3.2</v>
      </c>
      <c r="G7" s="22"/>
      <c r="H7" s="24" t="s">
        <v>19</v>
      </c>
      <c r="I7" s="21">
        <v>3.2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400</v>
      </c>
      <c r="C10" s="34"/>
      <c r="D10" s="34"/>
      <c r="E10" s="35"/>
      <c r="F10" s="33" t="s">
        <v>401</v>
      </c>
      <c r="G10" s="36"/>
      <c r="H10" s="36"/>
      <c r="I10" s="36"/>
      <c r="J10" s="62"/>
      <c r="K10" s="59">
        <v>1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122</v>
      </c>
      <c r="E13" s="46" t="s">
        <v>123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174</v>
      </c>
      <c r="E16" s="46" t="s">
        <v>175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216</v>
      </c>
      <c r="E19" s="46" t="s">
        <v>241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188</v>
      </c>
      <c r="E28" s="49" t="s">
        <v>188</v>
      </c>
      <c r="F28" s="45" t="s">
        <v>92</v>
      </c>
      <c r="G28" s="45" t="s">
        <v>403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48</v>
      </c>
      <c r="K40" s="45" t="s">
        <v>96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100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C13" sqref="C13:J30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407</v>
      </c>
      <c r="D4" s="13"/>
      <c r="E4" s="11" t="s">
        <v>8</v>
      </c>
      <c r="F4" s="14" t="s">
        <v>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195</v>
      </c>
      <c r="D6" s="22"/>
      <c r="E6" s="23" t="s">
        <v>17</v>
      </c>
      <c r="F6" s="21">
        <v>195</v>
      </c>
      <c r="G6" s="22"/>
      <c r="H6" s="23" t="s">
        <v>18</v>
      </c>
      <c r="I6" s="21">
        <v>48.89804</v>
      </c>
      <c r="J6" s="22"/>
      <c r="K6" s="59">
        <v>0.2507</v>
      </c>
    </row>
    <row r="7" s="1" customFormat="1" spans="1:11">
      <c r="A7" s="16"/>
      <c r="B7" s="24" t="s">
        <v>19</v>
      </c>
      <c r="C7" s="21">
        <v>195</v>
      </c>
      <c r="D7" s="22"/>
      <c r="E7" s="24" t="s">
        <v>19</v>
      </c>
      <c r="F7" s="21">
        <v>195</v>
      </c>
      <c r="G7" s="22"/>
      <c r="H7" s="24" t="s">
        <v>19</v>
      </c>
      <c r="I7" s="21">
        <v>48.89804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400</v>
      </c>
      <c r="C10" s="34"/>
      <c r="D10" s="34"/>
      <c r="E10" s="35"/>
      <c r="F10" s="33" t="s">
        <v>401</v>
      </c>
      <c r="G10" s="36"/>
      <c r="H10" s="36"/>
      <c r="I10" s="36"/>
      <c r="J10" s="62"/>
      <c r="K10" s="59">
        <v>0.2507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122</v>
      </c>
      <c r="E13" s="46" t="s">
        <v>123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174</v>
      </c>
      <c r="E16" s="46" t="s">
        <v>175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216</v>
      </c>
      <c r="E19" s="46" t="s">
        <v>241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188</v>
      </c>
      <c r="E28" s="49" t="s">
        <v>188</v>
      </c>
      <c r="F28" s="45" t="s">
        <v>92</v>
      </c>
      <c r="G28" s="45" t="s">
        <v>403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75</v>
      </c>
      <c r="K40" s="45" t="s">
        <v>408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92.507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1" sqref="$A1:$XFD104857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409</v>
      </c>
      <c r="D4" s="13"/>
      <c r="E4" s="11" t="s">
        <v>8</v>
      </c>
      <c r="F4" s="14" t="s">
        <v>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10</v>
      </c>
      <c r="D6" s="22"/>
      <c r="E6" s="23" t="s">
        <v>17</v>
      </c>
      <c r="F6" s="21">
        <v>10</v>
      </c>
      <c r="G6" s="22"/>
      <c r="H6" s="23" t="s">
        <v>18</v>
      </c>
      <c r="I6" s="21">
        <v>9.9974</v>
      </c>
      <c r="J6" s="22"/>
      <c r="K6" s="59">
        <v>0.9997</v>
      </c>
    </row>
    <row r="7" s="1" customFormat="1" spans="1:11">
      <c r="A7" s="16"/>
      <c r="B7" s="24" t="s">
        <v>19</v>
      </c>
      <c r="C7" s="21">
        <v>10</v>
      </c>
      <c r="D7" s="22"/>
      <c r="E7" s="24" t="s">
        <v>19</v>
      </c>
      <c r="F7" s="21">
        <v>10</v>
      </c>
      <c r="G7" s="22"/>
      <c r="H7" s="24" t="s">
        <v>19</v>
      </c>
      <c r="I7" s="21">
        <v>9.9974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410</v>
      </c>
      <c r="C10" s="34"/>
      <c r="D10" s="34"/>
      <c r="E10" s="35"/>
      <c r="F10" s="33" t="s">
        <v>411</v>
      </c>
      <c r="G10" s="36"/>
      <c r="H10" s="36"/>
      <c r="I10" s="36"/>
      <c r="J10" s="62"/>
      <c r="K10" s="59">
        <v>0.9997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412</v>
      </c>
      <c r="E13" s="46" t="s">
        <v>413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414</v>
      </c>
      <c r="E16" s="46" t="s">
        <v>415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126</v>
      </c>
      <c r="E19" s="46" t="s">
        <v>416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417</v>
      </c>
      <c r="E28" s="49" t="s">
        <v>418</v>
      </c>
      <c r="F28" s="45" t="s">
        <v>44</v>
      </c>
      <c r="G28" s="45" t="s">
        <v>45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75</v>
      </c>
      <c r="K40" s="45" t="s">
        <v>419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99.997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C13" sqref="C13:C15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420</v>
      </c>
      <c r="D4" s="13"/>
      <c r="E4" s="11" t="s">
        <v>8</v>
      </c>
      <c r="F4" s="14" t="s">
        <v>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300</v>
      </c>
      <c r="D6" s="22"/>
      <c r="E6" s="23" t="s">
        <v>17</v>
      </c>
      <c r="F6" s="21">
        <v>300</v>
      </c>
      <c r="G6" s="22"/>
      <c r="H6" s="23" t="s">
        <v>18</v>
      </c>
      <c r="I6" s="21">
        <v>177.005</v>
      </c>
      <c r="J6" s="22"/>
      <c r="K6" s="59">
        <v>0.59</v>
      </c>
    </row>
    <row r="7" s="1" customFormat="1" spans="1:11">
      <c r="A7" s="16"/>
      <c r="B7" s="24" t="s">
        <v>19</v>
      </c>
      <c r="C7" s="21">
        <v>300</v>
      </c>
      <c r="D7" s="22"/>
      <c r="E7" s="24" t="s">
        <v>19</v>
      </c>
      <c r="F7" s="21">
        <v>300</v>
      </c>
      <c r="G7" s="22"/>
      <c r="H7" s="24" t="s">
        <v>19</v>
      </c>
      <c r="I7" s="21">
        <v>177.005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421</v>
      </c>
      <c r="C10" s="34"/>
      <c r="D10" s="34"/>
      <c r="E10" s="35"/>
      <c r="F10" s="33" t="s">
        <v>422</v>
      </c>
      <c r="G10" s="36"/>
      <c r="H10" s="36"/>
      <c r="I10" s="36"/>
      <c r="J10" s="62"/>
      <c r="K10" s="59">
        <v>0.59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159</v>
      </c>
      <c r="E13" s="46" t="s">
        <v>225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161</v>
      </c>
      <c r="E16" s="46" t="s">
        <v>162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163</v>
      </c>
      <c r="E19" s="46" t="s">
        <v>164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128</v>
      </c>
      <c r="E28" s="49" t="s">
        <v>129</v>
      </c>
      <c r="F28" s="45" t="s">
        <v>44</v>
      </c>
      <c r="G28" s="45" t="s">
        <v>45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75</v>
      </c>
      <c r="K40" s="45" t="s">
        <v>423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95.9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C13" sqref="C13:J30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424</v>
      </c>
      <c r="D4" s="13"/>
      <c r="E4" s="11" t="s">
        <v>8</v>
      </c>
      <c r="F4" s="14" t="s">
        <v>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276</v>
      </c>
      <c r="D6" s="22"/>
      <c r="E6" s="23" t="s">
        <v>17</v>
      </c>
      <c r="F6" s="21">
        <v>276</v>
      </c>
      <c r="G6" s="22"/>
      <c r="H6" s="23" t="s">
        <v>18</v>
      </c>
      <c r="I6" s="21">
        <v>59.299685</v>
      </c>
      <c r="J6" s="22"/>
      <c r="K6" s="59">
        <v>0.2148</v>
      </c>
    </row>
    <row r="7" s="1" customFormat="1" spans="1:11">
      <c r="A7" s="16"/>
      <c r="B7" s="24" t="s">
        <v>19</v>
      </c>
      <c r="C7" s="21">
        <v>276</v>
      </c>
      <c r="D7" s="22"/>
      <c r="E7" s="24" t="s">
        <v>19</v>
      </c>
      <c r="F7" s="21">
        <v>276</v>
      </c>
      <c r="G7" s="22"/>
      <c r="H7" s="24" t="s">
        <v>19</v>
      </c>
      <c r="I7" s="21">
        <v>59.299685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421</v>
      </c>
      <c r="C10" s="34"/>
      <c r="D10" s="34"/>
      <c r="E10" s="35"/>
      <c r="F10" s="33" t="s">
        <v>422</v>
      </c>
      <c r="G10" s="36"/>
      <c r="H10" s="36"/>
      <c r="I10" s="36"/>
      <c r="J10" s="62"/>
      <c r="K10" s="59">
        <v>0.2148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122</v>
      </c>
      <c r="E13" s="46" t="s">
        <v>123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174</v>
      </c>
      <c r="E16" s="46" t="s">
        <v>175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216</v>
      </c>
      <c r="E19" s="46" t="s">
        <v>241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188</v>
      </c>
      <c r="E28" s="49" t="s">
        <v>188</v>
      </c>
      <c r="F28" s="45" t="s">
        <v>92</v>
      </c>
      <c r="G28" s="45" t="s">
        <v>403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75</v>
      </c>
      <c r="K40" s="45" t="s">
        <v>425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92.148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C13" sqref="C13:J30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426</v>
      </c>
      <c r="D4" s="13"/>
      <c r="E4" s="11" t="s">
        <v>8</v>
      </c>
      <c r="F4" s="14" t="s">
        <v>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174</v>
      </c>
      <c r="D6" s="22"/>
      <c r="E6" s="23" t="s">
        <v>17</v>
      </c>
      <c r="F6" s="21">
        <v>174</v>
      </c>
      <c r="G6" s="22"/>
      <c r="H6" s="23" t="s">
        <v>18</v>
      </c>
      <c r="I6" s="21">
        <v>174</v>
      </c>
      <c r="J6" s="22"/>
      <c r="K6" s="59">
        <v>1</v>
      </c>
    </row>
    <row r="7" s="1" customFormat="1" spans="1:11">
      <c r="A7" s="16"/>
      <c r="B7" s="24" t="s">
        <v>19</v>
      </c>
      <c r="C7" s="21">
        <v>174</v>
      </c>
      <c r="D7" s="22"/>
      <c r="E7" s="24" t="s">
        <v>19</v>
      </c>
      <c r="F7" s="21">
        <v>174</v>
      </c>
      <c r="G7" s="22"/>
      <c r="H7" s="24" t="s">
        <v>19</v>
      </c>
      <c r="I7" s="21">
        <v>174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421</v>
      </c>
      <c r="C10" s="34"/>
      <c r="D10" s="34"/>
      <c r="E10" s="35"/>
      <c r="F10" s="33" t="s">
        <v>422</v>
      </c>
      <c r="G10" s="36"/>
      <c r="H10" s="36"/>
      <c r="I10" s="36"/>
      <c r="J10" s="62"/>
      <c r="K10" s="59">
        <v>1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122</v>
      </c>
      <c r="E13" s="46" t="s">
        <v>123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174</v>
      </c>
      <c r="E16" s="46" t="s">
        <v>175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216</v>
      </c>
      <c r="E19" s="46" t="s">
        <v>241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188</v>
      </c>
      <c r="E28" s="49" t="s">
        <v>188</v>
      </c>
      <c r="F28" s="45" t="s">
        <v>92</v>
      </c>
      <c r="G28" s="45" t="s">
        <v>403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48</v>
      </c>
      <c r="K40" s="45" t="s">
        <v>96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100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C13" sqref="C13:J30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427</v>
      </c>
      <c r="D4" s="13"/>
      <c r="E4" s="11" t="s">
        <v>8</v>
      </c>
      <c r="F4" s="14" t="s">
        <v>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131</v>
      </c>
      <c r="D6" s="22"/>
      <c r="E6" s="23" t="s">
        <v>17</v>
      </c>
      <c r="F6" s="21">
        <v>131</v>
      </c>
      <c r="G6" s="22"/>
      <c r="H6" s="23" t="s">
        <v>18</v>
      </c>
      <c r="I6" s="21">
        <v>131</v>
      </c>
      <c r="J6" s="22"/>
      <c r="K6" s="59">
        <v>1</v>
      </c>
    </row>
    <row r="7" s="1" customFormat="1" spans="1:11">
      <c r="A7" s="16"/>
      <c r="B7" s="24" t="s">
        <v>19</v>
      </c>
      <c r="C7" s="21">
        <v>131</v>
      </c>
      <c r="D7" s="22"/>
      <c r="E7" s="24" t="s">
        <v>19</v>
      </c>
      <c r="F7" s="21">
        <v>131</v>
      </c>
      <c r="G7" s="22"/>
      <c r="H7" s="24" t="s">
        <v>19</v>
      </c>
      <c r="I7" s="21">
        <v>131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421</v>
      </c>
      <c r="C10" s="34"/>
      <c r="D10" s="34"/>
      <c r="E10" s="35"/>
      <c r="F10" s="33" t="s">
        <v>422</v>
      </c>
      <c r="G10" s="36"/>
      <c r="H10" s="36"/>
      <c r="I10" s="36"/>
      <c r="J10" s="62"/>
      <c r="K10" s="59">
        <v>1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122</v>
      </c>
      <c r="E13" s="46" t="s">
        <v>123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174</v>
      </c>
      <c r="E16" s="46" t="s">
        <v>175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216</v>
      </c>
      <c r="E19" s="46" t="s">
        <v>241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188</v>
      </c>
      <c r="E28" s="49" t="s">
        <v>188</v>
      </c>
      <c r="F28" s="45" t="s">
        <v>92</v>
      </c>
      <c r="G28" s="45" t="s">
        <v>403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48</v>
      </c>
      <c r="K40" s="45" t="s">
        <v>96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100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opLeftCell="A10" workbookViewId="0">
      <selection activeCell="A1" sqref="$A1:$XFD104857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131</v>
      </c>
      <c r="D4" s="13"/>
      <c r="E4" s="11" t="s">
        <v>8</v>
      </c>
      <c r="F4" s="14" t="s">
        <v>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15</v>
      </c>
      <c r="D6" s="22"/>
      <c r="E6" s="23" t="s">
        <v>17</v>
      </c>
      <c r="F6" s="21">
        <v>15</v>
      </c>
      <c r="G6" s="22"/>
      <c r="H6" s="23" t="s">
        <v>18</v>
      </c>
      <c r="I6" s="21">
        <v>10</v>
      </c>
      <c r="J6" s="22"/>
      <c r="K6" s="59">
        <v>0.6666</v>
      </c>
    </row>
    <row r="7" s="1" customFormat="1" spans="1:11">
      <c r="A7" s="16"/>
      <c r="B7" s="24" t="s">
        <v>19</v>
      </c>
      <c r="C7" s="21">
        <v>15</v>
      </c>
      <c r="D7" s="22"/>
      <c r="E7" s="24" t="s">
        <v>19</v>
      </c>
      <c r="F7" s="21">
        <v>15</v>
      </c>
      <c r="G7" s="22"/>
      <c r="H7" s="24" t="s">
        <v>19</v>
      </c>
      <c r="I7" s="21">
        <v>10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132</v>
      </c>
      <c r="C10" s="34"/>
      <c r="D10" s="34"/>
      <c r="E10" s="35"/>
      <c r="F10" s="33" t="s">
        <v>132</v>
      </c>
      <c r="G10" s="36"/>
      <c r="H10" s="36"/>
      <c r="I10" s="36"/>
      <c r="J10" s="62"/>
      <c r="K10" s="59">
        <v>0.6666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133</v>
      </c>
      <c r="E13" s="46" t="s">
        <v>134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135</v>
      </c>
      <c r="E16" s="46" t="s">
        <v>136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126</v>
      </c>
      <c r="E19" s="46" t="s">
        <v>137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44</v>
      </c>
      <c r="G22" s="45" t="s">
        <v>45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138</v>
      </c>
      <c r="E28" s="49" t="s">
        <v>139</v>
      </c>
      <c r="F28" s="45" t="s">
        <v>92</v>
      </c>
      <c r="G28" s="45" t="s">
        <v>93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75</v>
      </c>
      <c r="K40" s="45" t="s">
        <v>140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96.66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opLeftCell="A13" workbookViewId="0">
      <selection activeCell="C13" sqref="C13:J30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428</v>
      </c>
      <c r="D4" s="13"/>
      <c r="E4" s="11" t="s">
        <v>8</v>
      </c>
      <c r="F4" s="14" t="s">
        <v>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419.2</v>
      </c>
      <c r="D6" s="22"/>
      <c r="E6" s="23" t="s">
        <v>17</v>
      </c>
      <c r="F6" s="21">
        <v>419.2</v>
      </c>
      <c r="G6" s="22"/>
      <c r="H6" s="23" t="s">
        <v>18</v>
      </c>
      <c r="I6" s="21">
        <v>370.645966</v>
      </c>
      <c r="J6" s="22"/>
      <c r="K6" s="59">
        <v>0.8841</v>
      </c>
    </row>
    <row r="7" s="1" customFormat="1" spans="1:11">
      <c r="A7" s="16"/>
      <c r="B7" s="24" t="s">
        <v>19</v>
      </c>
      <c r="C7" s="21">
        <v>419.2</v>
      </c>
      <c r="D7" s="22"/>
      <c r="E7" s="24" t="s">
        <v>19</v>
      </c>
      <c r="F7" s="21">
        <v>419.2</v>
      </c>
      <c r="G7" s="22"/>
      <c r="H7" s="24" t="s">
        <v>19</v>
      </c>
      <c r="I7" s="21">
        <v>370.645966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421</v>
      </c>
      <c r="C10" s="34"/>
      <c r="D10" s="34"/>
      <c r="E10" s="35"/>
      <c r="F10" s="33" t="s">
        <v>422</v>
      </c>
      <c r="G10" s="36"/>
      <c r="H10" s="36"/>
      <c r="I10" s="36"/>
      <c r="J10" s="62"/>
      <c r="K10" s="59">
        <v>0.8841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122</v>
      </c>
      <c r="E13" s="46" t="s">
        <v>123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174</v>
      </c>
      <c r="E16" s="46" t="s">
        <v>175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216</v>
      </c>
      <c r="E19" s="46" t="s">
        <v>241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188</v>
      </c>
      <c r="E28" s="49" t="s">
        <v>188</v>
      </c>
      <c r="F28" s="45" t="s">
        <v>92</v>
      </c>
      <c r="G28" s="45" t="s">
        <v>403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75</v>
      </c>
      <c r="K40" s="45" t="s">
        <v>429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98.841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P13" sqref="P13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430</v>
      </c>
      <c r="D4" s="13"/>
      <c r="E4" s="11" t="s">
        <v>8</v>
      </c>
      <c r="F4" s="14" t="s">
        <v>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34.52</v>
      </c>
      <c r="D6" s="22"/>
      <c r="E6" s="23" t="s">
        <v>17</v>
      </c>
      <c r="F6" s="21">
        <v>34.52</v>
      </c>
      <c r="G6" s="22"/>
      <c r="H6" s="23" t="s">
        <v>18</v>
      </c>
      <c r="I6" s="21">
        <v>34.52</v>
      </c>
      <c r="J6" s="22"/>
      <c r="K6" s="59">
        <v>1</v>
      </c>
    </row>
    <row r="7" s="1" customFormat="1" spans="1:11">
      <c r="A7" s="16"/>
      <c r="B7" s="24" t="s">
        <v>19</v>
      </c>
      <c r="C7" s="21">
        <v>34.52</v>
      </c>
      <c r="D7" s="22"/>
      <c r="E7" s="24" t="s">
        <v>19</v>
      </c>
      <c r="F7" s="21">
        <v>34.52</v>
      </c>
      <c r="G7" s="22"/>
      <c r="H7" s="24" t="s">
        <v>19</v>
      </c>
      <c r="I7" s="21">
        <v>34.52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431</v>
      </c>
      <c r="C10" s="34"/>
      <c r="D10" s="34"/>
      <c r="E10" s="35"/>
      <c r="F10" s="33" t="s">
        <v>432</v>
      </c>
      <c r="G10" s="36"/>
      <c r="H10" s="36"/>
      <c r="I10" s="36"/>
      <c r="J10" s="62"/>
      <c r="K10" s="59">
        <v>1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433</v>
      </c>
      <c r="E13" s="46" t="s">
        <v>434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435</v>
      </c>
      <c r="E16" s="46" t="s">
        <v>436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126</v>
      </c>
      <c r="E19" s="46" t="s">
        <v>437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128</v>
      </c>
      <c r="E28" s="49" t="s">
        <v>129</v>
      </c>
      <c r="F28" s="45" t="s">
        <v>92</v>
      </c>
      <c r="G28" s="45" t="s">
        <v>403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48</v>
      </c>
      <c r="K40" s="45" t="s">
        <v>96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100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M26" sqref="M2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438</v>
      </c>
      <c r="D4" s="13"/>
      <c r="E4" s="11" t="s">
        <v>8</v>
      </c>
      <c r="F4" s="14" t="s">
        <v>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4893.018433</v>
      </c>
      <c r="D6" s="22"/>
      <c r="E6" s="23" t="s">
        <v>17</v>
      </c>
      <c r="F6" s="21">
        <v>4893.018433</v>
      </c>
      <c r="G6" s="22"/>
      <c r="H6" s="23" t="s">
        <v>18</v>
      </c>
      <c r="I6" s="21">
        <v>4893.018433</v>
      </c>
      <c r="J6" s="22"/>
      <c r="K6" s="59">
        <v>1</v>
      </c>
    </row>
    <row r="7" s="1" customFormat="1" spans="1:11">
      <c r="A7" s="16"/>
      <c r="B7" s="24" t="s">
        <v>19</v>
      </c>
      <c r="C7" s="21">
        <v>4893.018433</v>
      </c>
      <c r="D7" s="22"/>
      <c r="E7" s="24" t="s">
        <v>19</v>
      </c>
      <c r="F7" s="21">
        <v>4893.018433</v>
      </c>
      <c r="G7" s="22"/>
      <c r="H7" s="24" t="s">
        <v>19</v>
      </c>
      <c r="I7" s="21">
        <v>4893.018433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439</v>
      </c>
      <c r="C10" s="34"/>
      <c r="D10" s="34"/>
      <c r="E10" s="35"/>
      <c r="F10" s="33" t="s">
        <v>440</v>
      </c>
      <c r="G10" s="36"/>
      <c r="H10" s="36"/>
      <c r="I10" s="36"/>
      <c r="J10" s="62"/>
      <c r="K10" s="59">
        <v>1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133</v>
      </c>
      <c r="E13" s="46" t="s">
        <v>441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442</v>
      </c>
      <c r="E16" s="46" t="s">
        <v>443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444</v>
      </c>
      <c r="E19" s="46" t="s">
        <v>445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128</v>
      </c>
      <c r="E28" s="49" t="s">
        <v>129</v>
      </c>
      <c r="F28" s="45" t="s">
        <v>44</v>
      </c>
      <c r="G28" s="45" t="s">
        <v>45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48</v>
      </c>
      <c r="K40" s="45" t="s">
        <v>96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100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1" sqref="$A1:$XFD104857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446</v>
      </c>
      <c r="D4" s="13"/>
      <c r="E4" s="11" t="s">
        <v>8</v>
      </c>
      <c r="F4" s="14" t="s">
        <v>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15</v>
      </c>
      <c r="D6" s="22"/>
      <c r="E6" s="23" t="s">
        <v>17</v>
      </c>
      <c r="F6" s="21">
        <v>15</v>
      </c>
      <c r="G6" s="22"/>
      <c r="H6" s="23" t="s">
        <v>18</v>
      </c>
      <c r="I6" s="21">
        <v>15</v>
      </c>
      <c r="J6" s="22"/>
      <c r="K6" s="59">
        <v>1</v>
      </c>
    </row>
    <row r="7" s="1" customFormat="1" spans="1:11">
      <c r="A7" s="16"/>
      <c r="B7" s="24" t="s">
        <v>19</v>
      </c>
      <c r="C7" s="21">
        <v>15</v>
      </c>
      <c r="D7" s="22"/>
      <c r="E7" s="24" t="s">
        <v>19</v>
      </c>
      <c r="F7" s="21">
        <v>15</v>
      </c>
      <c r="G7" s="22"/>
      <c r="H7" s="24" t="s">
        <v>19</v>
      </c>
      <c r="I7" s="21">
        <v>15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421</v>
      </c>
      <c r="C10" s="34"/>
      <c r="D10" s="34"/>
      <c r="E10" s="35"/>
      <c r="F10" s="33" t="s">
        <v>422</v>
      </c>
      <c r="G10" s="36"/>
      <c r="H10" s="36"/>
      <c r="I10" s="36"/>
      <c r="J10" s="62"/>
      <c r="K10" s="59">
        <v>1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122</v>
      </c>
      <c r="E13" s="46" t="s">
        <v>123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145</v>
      </c>
      <c r="E16" s="46" t="s">
        <v>187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147</v>
      </c>
      <c r="E19" s="46" t="s">
        <v>164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188</v>
      </c>
      <c r="E28" s="49" t="s">
        <v>188</v>
      </c>
      <c r="F28" s="45" t="s">
        <v>92</v>
      </c>
      <c r="G28" s="45" t="s">
        <v>403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48</v>
      </c>
      <c r="K40" s="45" t="s">
        <v>96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100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1" sqref="$A1:$XFD104857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447</v>
      </c>
      <c r="D4" s="13"/>
      <c r="E4" s="11" t="s">
        <v>8</v>
      </c>
      <c r="F4" s="14" t="s">
        <v>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23</v>
      </c>
      <c r="D6" s="22"/>
      <c r="E6" s="23" t="s">
        <v>17</v>
      </c>
      <c r="F6" s="21">
        <v>23</v>
      </c>
      <c r="G6" s="22"/>
      <c r="H6" s="23" t="s">
        <v>18</v>
      </c>
      <c r="I6" s="21">
        <v>23</v>
      </c>
      <c r="J6" s="22"/>
      <c r="K6" s="59">
        <v>1</v>
      </c>
    </row>
    <row r="7" s="1" customFormat="1" spans="1:11">
      <c r="A7" s="16"/>
      <c r="B7" s="24" t="s">
        <v>19</v>
      </c>
      <c r="C7" s="21">
        <v>23</v>
      </c>
      <c r="D7" s="22"/>
      <c r="E7" s="24" t="s">
        <v>19</v>
      </c>
      <c r="F7" s="21">
        <v>23</v>
      </c>
      <c r="G7" s="22"/>
      <c r="H7" s="24" t="s">
        <v>19</v>
      </c>
      <c r="I7" s="21">
        <v>23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421</v>
      </c>
      <c r="C10" s="34"/>
      <c r="D10" s="34"/>
      <c r="E10" s="35"/>
      <c r="F10" s="33" t="s">
        <v>422</v>
      </c>
      <c r="G10" s="36"/>
      <c r="H10" s="36"/>
      <c r="I10" s="36"/>
      <c r="J10" s="62"/>
      <c r="K10" s="59">
        <v>1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122</v>
      </c>
      <c r="E13" s="46" t="s">
        <v>123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145</v>
      </c>
      <c r="E16" s="46" t="s">
        <v>187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147</v>
      </c>
      <c r="E19" s="46" t="s">
        <v>164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188</v>
      </c>
      <c r="E28" s="49" t="s">
        <v>188</v>
      </c>
      <c r="F28" s="45" t="s">
        <v>92</v>
      </c>
      <c r="G28" s="45" t="s">
        <v>403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48</v>
      </c>
      <c r="K40" s="45" t="s">
        <v>96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100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1" sqref="$A1:$XFD104857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448</v>
      </c>
      <c r="D4" s="13"/>
      <c r="E4" s="11" t="s">
        <v>8</v>
      </c>
      <c r="F4" s="14" t="s">
        <v>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59</v>
      </c>
      <c r="D6" s="22"/>
      <c r="E6" s="23" t="s">
        <v>17</v>
      </c>
      <c r="F6" s="21">
        <v>59</v>
      </c>
      <c r="G6" s="22"/>
      <c r="H6" s="23" t="s">
        <v>18</v>
      </c>
      <c r="I6" s="21">
        <v>59</v>
      </c>
      <c r="J6" s="22"/>
      <c r="K6" s="59">
        <v>1</v>
      </c>
    </row>
    <row r="7" s="1" customFormat="1" spans="1:11">
      <c r="A7" s="16"/>
      <c r="B7" s="24" t="s">
        <v>19</v>
      </c>
      <c r="C7" s="21">
        <v>59</v>
      </c>
      <c r="D7" s="22"/>
      <c r="E7" s="24" t="s">
        <v>19</v>
      </c>
      <c r="F7" s="21">
        <v>59</v>
      </c>
      <c r="G7" s="22"/>
      <c r="H7" s="24" t="s">
        <v>19</v>
      </c>
      <c r="I7" s="21">
        <v>59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421</v>
      </c>
      <c r="C10" s="34"/>
      <c r="D10" s="34"/>
      <c r="E10" s="35"/>
      <c r="F10" s="33" t="s">
        <v>422</v>
      </c>
      <c r="G10" s="36"/>
      <c r="H10" s="36"/>
      <c r="I10" s="36"/>
      <c r="J10" s="62"/>
      <c r="K10" s="59">
        <v>1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122</v>
      </c>
      <c r="E13" s="46" t="s">
        <v>123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145</v>
      </c>
      <c r="E16" s="46" t="s">
        <v>187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147</v>
      </c>
      <c r="E19" s="46" t="s">
        <v>164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188</v>
      </c>
      <c r="E28" s="49" t="s">
        <v>188</v>
      </c>
      <c r="F28" s="45" t="s">
        <v>92</v>
      </c>
      <c r="G28" s="45" t="s">
        <v>403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48</v>
      </c>
      <c r="K40" s="45" t="s">
        <v>96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100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1" sqref="$A1:$XFD104857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449</v>
      </c>
      <c r="D4" s="13"/>
      <c r="E4" s="11" t="s">
        <v>8</v>
      </c>
      <c r="F4" s="14" t="s">
        <v>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233</v>
      </c>
      <c r="D6" s="22"/>
      <c r="E6" s="23" t="s">
        <v>17</v>
      </c>
      <c r="F6" s="21">
        <v>233</v>
      </c>
      <c r="G6" s="22"/>
      <c r="H6" s="23" t="s">
        <v>18</v>
      </c>
      <c r="I6" s="21">
        <v>233</v>
      </c>
      <c r="J6" s="22"/>
      <c r="K6" s="59">
        <v>1</v>
      </c>
    </row>
    <row r="7" s="1" customFormat="1" spans="1:11">
      <c r="A7" s="16"/>
      <c r="B7" s="24" t="s">
        <v>19</v>
      </c>
      <c r="C7" s="21">
        <v>233</v>
      </c>
      <c r="D7" s="22"/>
      <c r="E7" s="24" t="s">
        <v>19</v>
      </c>
      <c r="F7" s="21">
        <v>233</v>
      </c>
      <c r="G7" s="22"/>
      <c r="H7" s="24" t="s">
        <v>19</v>
      </c>
      <c r="I7" s="21">
        <v>233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421</v>
      </c>
      <c r="C10" s="34"/>
      <c r="D10" s="34"/>
      <c r="E10" s="35"/>
      <c r="F10" s="33" t="s">
        <v>422</v>
      </c>
      <c r="G10" s="36"/>
      <c r="H10" s="36"/>
      <c r="I10" s="36"/>
      <c r="J10" s="62"/>
      <c r="K10" s="59">
        <v>1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122</v>
      </c>
      <c r="E13" s="46" t="s">
        <v>123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145</v>
      </c>
      <c r="E16" s="46" t="s">
        <v>187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147</v>
      </c>
      <c r="E19" s="46" t="s">
        <v>164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188</v>
      </c>
      <c r="E28" s="49" t="s">
        <v>188</v>
      </c>
      <c r="F28" s="45" t="s">
        <v>92</v>
      </c>
      <c r="G28" s="45" t="s">
        <v>403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48</v>
      </c>
      <c r="K40" s="45" t="s">
        <v>96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100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1" sqref="$A1:$XFD104857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450</v>
      </c>
      <c r="D4" s="13"/>
      <c r="E4" s="11" t="s">
        <v>8</v>
      </c>
      <c r="F4" s="14" t="s">
        <v>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30</v>
      </c>
      <c r="D6" s="22"/>
      <c r="E6" s="23" t="s">
        <v>17</v>
      </c>
      <c r="F6" s="21">
        <v>30</v>
      </c>
      <c r="G6" s="22"/>
      <c r="H6" s="23" t="s">
        <v>18</v>
      </c>
      <c r="I6" s="21">
        <v>30</v>
      </c>
      <c r="J6" s="22"/>
      <c r="K6" s="59">
        <v>1</v>
      </c>
    </row>
    <row r="7" s="1" customFormat="1" spans="1:11">
      <c r="A7" s="16"/>
      <c r="B7" s="24" t="s">
        <v>19</v>
      </c>
      <c r="C7" s="21">
        <v>30</v>
      </c>
      <c r="D7" s="22"/>
      <c r="E7" s="24" t="s">
        <v>19</v>
      </c>
      <c r="F7" s="21">
        <v>30</v>
      </c>
      <c r="G7" s="22"/>
      <c r="H7" s="24" t="s">
        <v>19</v>
      </c>
      <c r="I7" s="21">
        <v>30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421</v>
      </c>
      <c r="C10" s="34"/>
      <c r="D10" s="34"/>
      <c r="E10" s="35"/>
      <c r="F10" s="33" t="s">
        <v>422</v>
      </c>
      <c r="G10" s="36"/>
      <c r="H10" s="36"/>
      <c r="I10" s="36"/>
      <c r="J10" s="62"/>
      <c r="K10" s="59">
        <v>1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122</v>
      </c>
      <c r="E13" s="46" t="s">
        <v>123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145</v>
      </c>
      <c r="E16" s="46" t="s">
        <v>187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147</v>
      </c>
      <c r="E19" s="46" t="s">
        <v>164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188</v>
      </c>
      <c r="E28" s="49" t="s">
        <v>188</v>
      </c>
      <c r="F28" s="45" t="s">
        <v>92</v>
      </c>
      <c r="G28" s="45" t="s">
        <v>403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48</v>
      </c>
      <c r="K40" s="45" t="s">
        <v>96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100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1" sqref="$A1:$XFD104857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451</v>
      </c>
      <c r="D4" s="13"/>
      <c r="E4" s="11" t="s">
        <v>8</v>
      </c>
      <c r="F4" s="14" t="s">
        <v>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16.28</v>
      </c>
      <c r="D6" s="22"/>
      <c r="E6" s="23" t="s">
        <v>17</v>
      </c>
      <c r="F6" s="21">
        <v>16.28</v>
      </c>
      <c r="G6" s="22"/>
      <c r="H6" s="23" t="s">
        <v>18</v>
      </c>
      <c r="I6" s="21">
        <v>6.8</v>
      </c>
      <c r="J6" s="22"/>
      <c r="K6" s="59">
        <v>0.4176</v>
      </c>
    </row>
    <row r="7" s="1" customFormat="1" spans="1:11">
      <c r="A7" s="16"/>
      <c r="B7" s="24" t="s">
        <v>19</v>
      </c>
      <c r="C7" s="21">
        <v>16.28</v>
      </c>
      <c r="D7" s="22"/>
      <c r="E7" s="24" t="s">
        <v>19</v>
      </c>
      <c r="F7" s="21">
        <v>16.28</v>
      </c>
      <c r="G7" s="22"/>
      <c r="H7" s="24" t="s">
        <v>19</v>
      </c>
      <c r="I7" s="21">
        <v>6.8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452</v>
      </c>
      <c r="C10" s="34"/>
      <c r="D10" s="34"/>
      <c r="E10" s="35"/>
      <c r="F10" s="33" t="s">
        <v>452</v>
      </c>
      <c r="G10" s="36"/>
      <c r="H10" s="36"/>
      <c r="I10" s="36"/>
      <c r="J10" s="62"/>
      <c r="K10" s="59">
        <v>0.4176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255</v>
      </c>
      <c r="E13" s="46" t="s">
        <v>256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257</v>
      </c>
      <c r="E16" s="46" t="s">
        <v>269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258</v>
      </c>
      <c r="E19" s="46" t="s">
        <v>270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260</v>
      </c>
      <c r="E28" s="49" t="s">
        <v>271</v>
      </c>
      <c r="F28" s="45" t="s">
        <v>44</v>
      </c>
      <c r="G28" s="45" t="s">
        <v>45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75</v>
      </c>
      <c r="K40" s="45" t="s">
        <v>453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94.176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1" sqref="$A1:$XFD104857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454</v>
      </c>
      <c r="D4" s="13"/>
      <c r="E4" s="11" t="s">
        <v>8</v>
      </c>
      <c r="F4" s="14" t="s">
        <v>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2.4</v>
      </c>
      <c r="D6" s="22"/>
      <c r="E6" s="23" t="s">
        <v>17</v>
      </c>
      <c r="F6" s="21">
        <v>2.4</v>
      </c>
      <c r="G6" s="22"/>
      <c r="H6" s="23" t="s">
        <v>18</v>
      </c>
      <c r="I6" s="21">
        <v>2.4</v>
      </c>
      <c r="J6" s="22"/>
      <c r="K6" s="59">
        <v>1</v>
      </c>
    </row>
    <row r="7" s="1" customFormat="1" spans="1:11">
      <c r="A7" s="16"/>
      <c r="B7" s="24" t="s">
        <v>19</v>
      </c>
      <c r="C7" s="21">
        <v>2.4</v>
      </c>
      <c r="D7" s="22"/>
      <c r="E7" s="24" t="s">
        <v>19</v>
      </c>
      <c r="F7" s="21">
        <v>2.4</v>
      </c>
      <c r="G7" s="22"/>
      <c r="H7" s="24" t="s">
        <v>19</v>
      </c>
      <c r="I7" s="21">
        <v>2.4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452</v>
      </c>
      <c r="C10" s="34"/>
      <c r="D10" s="34"/>
      <c r="E10" s="35"/>
      <c r="F10" s="33" t="s">
        <v>452</v>
      </c>
      <c r="G10" s="36"/>
      <c r="H10" s="36"/>
      <c r="I10" s="36"/>
      <c r="J10" s="62"/>
      <c r="K10" s="59">
        <v>1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122</v>
      </c>
      <c r="E13" s="46" t="s">
        <v>123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174</v>
      </c>
      <c r="E16" s="46" t="s">
        <v>175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216</v>
      </c>
      <c r="E19" s="46" t="s">
        <v>241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188</v>
      </c>
      <c r="E28" s="49" t="s">
        <v>188</v>
      </c>
      <c r="F28" s="45" t="s">
        <v>92</v>
      </c>
      <c r="G28" s="45" t="s">
        <v>403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48</v>
      </c>
      <c r="K40" s="45" t="s">
        <v>96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100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opLeftCell="A19" workbookViewId="0">
      <selection activeCell="M36" sqref="M3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141</v>
      </c>
      <c r="D4" s="13"/>
      <c r="E4" s="11" t="s">
        <v>8</v>
      </c>
      <c r="F4" s="14" t="s">
        <v>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131</v>
      </c>
      <c r="D6" s="22"/>
      <c r="E6" s="23" t="s">
        <v>17</v>
      </c>
      <c r="F6" s="21">
        <v>131</v>
      </c>
      <c r="G6" s="22"/>
      <c r="H6" s="23" t="s">
        <v>18</v>
      </c>
      <c r="I6" s="21">
        <v>131</v>
      </c>
      <c r="J6" s="22"/>
      <c r="K6" s="59">
        <v>1</v>
      </c>
    </row>
    <row r="7" s="1" customFormat="1" spans="1:11">
      <c r="A7" s="16"/>
      <c r="B7" s="24" t="s">
        <v>19</v>
      </c>
      <c r="C7" s="21">
        <v>131</v>
      </c>
      <c r="D7" s="22"/>
      <c r="E7" s="24" t="s">
        <v>19</v>
      </c>
      <c r="F7" s="21">
        <v>131</v>
      </c>
      <c r="G7" s="22"/>
      <c r="H7" s="24" t="s">
        <v>19</v>
      </c>
      <c r="I7" s="21">
        <v>131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142</v>
      </c>
      <c r="C10" s="34"/>
      <c r="D10" s="34"/>
      <c r="E10" s="35"/>
      <c r="F10" s="33" t="s">
        <v>142</v>
      </c>
      <c r="G10" s="36"/>
      <c r="H10" s="36"/>
      <c r="I10" s="36"/>
      <c r="J10" s="62"/>
      <c r="K10" s="59">
        <v>1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143</v>
      </c>
      <c r="E13" s="46" t="s">
        <v>144</v>
      </c>
      <c r="F13" s="45" t="s">
        <v>92</v>
      </c>
      <c r="G13" s="45" t="s">
        <v>93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145</v>
      </c>
      <c r="E16" s="46" t="s">
        <v>146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147</v>
      </c>
      <c r="E19" s="46" t="s">
        <v>148</v>
      </c>
      <c r="F19" s="45" t="s">
        <v>92</v>
      </c>
      <c r="G19" s="45" t="s">
        <v>93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45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149</v>
      </c>
      <c r="E28" s="49" t="s">
        <v>150</v>
      </c>
      <c r="F28" s="45" t="s">
        <v>92</v>
      </c>
      <c r="G28" s="45" t="s">
        <v>93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48</v>
      </c>
      <c r="K40" s="45" t="s">
        <v>96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100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1" sqref="$A1:$XFD1048576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455</v>
      </c>
      <c r="D4" s="13"/>
      <c r="E4" s="11" t="s">
        <v>8</v>
      </c>
      <c r="F4" s="14" t="s">
        <v>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109</v>
      </c>
      <c r="D6" s="22"/>
      <c r="E6" s="23" t="s">
        <v>17</v>
      </c>
      <c r="F6" s="21">
        <v>109</v>
      </c>
      <c r="G6" s="22"/>
      <c r="H6" s="23" t="s">
        <v>18</v>
      </c>
      <c r="I6" s="21">
        <v>109</v>
      </c>
      <c r="J6" s="22"/>
      <c r="K6" s="59">
        <v>1</v>
      </c>
    </row>
    <row r="7" s="1" customFormat="1" spans="1:11">
      <c r="A7" s="16"/>
      <c r="B7" s="24" t="s">
        <v>19</v>
      </c>
      <c r="C7" s="21">
        <v>109</v>
      </c>
      <c r="D7" s="22"/>
      <c r="E7" s="24" t="s">
        <v>19</v>
      </c>
      <c r="F7" s="21">
        <v>109</v>
      </c>
      <c r="G7" s="22"/>
      <c r="H7" s="24" t="s">
        <v>19</v>
      </c>
      <c r="I7" s="21">
        <v>109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452</v>
      </c>
      <c r="C10" s="34"/>
      <c r="D10" s="34"/>
      <c r="E10" s="35"/>
      <c r="F10" s="33" t="s">
        <v>452</v>
      </c>
      <c r="G10" s="36"/>
      <c r="H10" s="36"/>
      <c r="I10" s="36"/>
      <c r="J10" s="62"/>
      <c r="K10" s="59">
        <v>1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122</v>
      </c>
      <c r="E13" s="46" t="s">
        <v>123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174</v>
      </c>
      <c r="E16" s="46" t="s">
        <v>175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216</v>
      </c>
      <c r="E19" s="46" t="s">
        <v>241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188</v>
      </c>
      <c r="E28" s="49" t="s">
        <v>188</v>
      </c>
      <c r="F28" s="45" t="s">
        <v>92</v>
      </c>
      <c r="G28" s="45" t="s">
        <v>403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48</v>
      </c>
      <c r="K40" s="45" t="s">
        <v>96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100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O8" sqref="O8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456</v>
      </c>
      <c r="D4" s="13"/>
      <c r="E4" s="11" t="s">
        <v>8</v>
      </c>
      <c r="F4" s="14" t="s">
        <v>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208</v>
      </c>
      <c r="D6" s="22"/>
      <c r="E6" s="23" t="s">
        <v>17</v>
      </c>
      <c r="F6" s="21">
        <v>208</v>
      </c>
      <c r="G6" s="22"/>
      <c r="H6" s="23" t="s">
        <v>18</v>
      </c>
      <c r="I6" s="21">
        <v>198.75</v>
      </c>
      <c r="J6" s="22"/>
      <c r="K6" s="59">
        <v>0.9555</v>
      </c>
    </row>
    <row r="7" s="1" customFormat="1" spans="1:11">
      <c r="A7" s="16"/>
      <c r="B7" s="24" t="s">
        <v>19</v>
      </c>
      <c r="C7" s="21">
        <v>208</v>
      </c>
      <c r="D7" s="22"/>
      <c r="E7" s="24" t="s">
        <v>19</v>
      </c>
      <c r="F7" s="21">
        <v>208</v>
      </c>
      <c r="G7" s="22"/>
      <c r="H7" s="24" t="s">
        <v>19</v>
      </c>
      <c r="I7" s="21">
        <v>198.75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184</v>
      </c>
      <c r="C10" s="34"/>
      <c r="D10" s="34"/>
      <c r="E10" s="35"/>
      <c r="F10" s="33" t="s">
        <v>184</v>
      </c>
      <c r="G10" s="36"/>
      <c r="H10" s="36"/>
      <c r="I10" s="36"/>
      <c r="J10" s="62"/>
      <c r="K10" s="59">
        <v>0.9555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122</v>
      </c>
      <c r="E13" s="46" t="s">
        <v>123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174</v>
      </c>
      <c r="E16" s="46" t="s">
        <v>175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216</v>
      </c>
      <c r="E19" s="46" t="s">
        <v>241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188</v>
      </c>
      <c r="E28" s="49" t="s">
        <v>188</v>
      </c>
      <c r="F28" s="45" t="s">
        <v>92</v>
      </c>
      <c r="G28" s="45" t="s">
        <v>403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75</v>
      </c>
      <c r="K40" s="45" t="s">
        <v>457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99.555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opLeftCell="A4" workbookViewId="0">
      <selection activeCell="M10" sqref="M10"/>
    </sheetView>
  </sheetViews>
  <sheetFormatPr defaultColWidth="9" defaultRowHeight="14.4"/>
  <cols>
    <col min="1" max="1" width="9" style="1"/>
    <col min="2" max="2" width="17" style="1" customWidth="1"/>
    <col min="3" max="3" width="9" style="1"/>
    <col min="4" max="4" width="11.8888888888889" style="1" customWidth="1"/>
    <col min="5" max="5" width="13.3333333333333" style="1" customWidth="1"/>
    <col min="6" max="7" width="9" style="1"/>
    <col min="8" max="8" width="13.3333333333333" style="1" customWidth="1"/>
    <col min="9" max="9" width="10.4444444444444" style="1" customWidth="1"/>
    <col min="10" max="16384" width="9" style="1"/>
  </cols>
  <sheetData>
    <row r="1" s="1" customFormat="1" ht="15.6" spans="1:11">
      <c r="A1" s="2" t="s">
        <v>0</v>
      </c>
      <c r="B1" s="3"/>
      <c r="C1" s="4"/>
      <c r="D1" s="4"/>
      <c r="E1" s="4"/>
      <c r="F1" s="4"/>
      <c r="G1" s="4"/>
      <c r="H1" s="4"/>
      <c r="I1" s="57"/>
      <c r="J1" s="4"/>
      <c r="K1" s="4"/>
    </row>
    <row r="2" s="1" customFormat="1" ht="25.8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/>
      <c r="D3" s="8"/>
      <c r="E3" s="9"/>
      <c r="F3" s="9"/>
      <c r="G3" s="9"/>
      <c r="H3" s="9"/>
      <c r="I3" s="3"/>
      <c r="J3" s="58" t="s">
        <v>4</v>
      </c>
      <c r="K3" s="58"/>
    </row>
    <row r="4" s="1" customFormat="1" ht="54" customHeight="1" spans="1:11">
      <c r="A4" s="10" t="s">
        <v>5</v>
      </c>
      <c r="B4" s="11" t="s">
        <v>6</v>
      </c>
      <c r="C4" s="12" t="s">
        <v>458</v>
      </c>
      <c r="D4" s="13"/>
      <c r="E4" s="11" t="s">
        <v>8</v>
      </c>
      <c r="F4" s="14" t="s">
        <v>9</v>
      </c>
      <c r="G4" s="15"/>
      <c r="H4" s="11" t="s">
        <v>10</v>
      </c>
      <c r="I4" s="25" t="s">
        <v>3</v>
      </c>
      <c r="J4" s="25"/>
      <c r="K4" s="25"/>
    </row>
    <row r="5" s="1" customFormat="1" ht="21.6" spans="1:11">
      <c r="A5" s="16" t="s">
        <v>11</v>
      </c>
      <c r="B5" s="17" t="s">
        <v>12</v>
      </c>
      <c r="C5" s="17"/>
      <c r="D5" s="17"/>
      <c r="E5" s="18" t="s">
        <v>13</v>
      </c>
      <c r="F5" s="19"/>
      <c r="G5" s="20"/>
      <c r="H5" s="18" t="s">
        <v>14</v>
      </c>
      <c r="I5" s="19"/>
      <c r="J5" s="20"/>
      <c r="K5" s="50" t="s">
        <v>15</v>
      </c>
    </row>
    <row r="6" s="1" customFormat="1" spans="1:11">
      <c r="A6" s="16"/>
      <c r="B6" s="10" t="s">
        <v>16</v>
      </c>
      <c r="C6" s="21">
        <v>3157.27</v>
      </c>
      <c r="D6" s="22"/>
      <c r="E6" s="23" t="s">
        <v>17</v>
      </c>
      <c r="F6" s="21">
        <v>3157.27</v>
      </c>
      <c r="G6" s="22"/>
      <c r="H6" s="23" t="s">
        <v>18</v>
      </c>
      <c r="I6" s="21">
        <v>2705.85</v>
      </c>
      <c r="J6" s="22"/>
      <c r="K6" s="59">
        <v>0.857</v>
      </c>
    </row>
    <row r="7" s="1" customFormat="1" spans="1:11">
      <c r="A7" s="16"/>
      <c r="B7" s="24" t="s">
        <v>19</v>
      </c>
      <c r="C7" s="21">
        <v>3157.27</v>
      </c>
      <c r="D7" s="22"/>
      <c r="E7" s="24" t="s">
        <v>19</v>
      </c>
      <c r="F7" s="21">
        <v>3157.27</v>
      </c>
      <c r="G7" s="22"/>
      <c r="H7" s="24" t="s">
        <v>19</v>
      </c>
      <c r="I7" s="21">
        <v>2705.85</v>
      </c>
      <c r="J7" s="22"/>
      <c r="K7" s="59"/>
    </row>
    <row r="8" s="1" customFormat="1" spans="1:11">
      <c r="A8" s="16"/>
      <c r="B8" s="25" t="s">
        <v>20</v>
      </c>
      <c r="C8" s="26"/>
      <c r="D8" s="27"/>
      <c r="E8" s="25" t="s">
        <v>20</v>
      </c>
      <c r="F8" s="28"/>
      <c r="G8" s="29"/>
      <c r="H8" s="25" t="s">
        <v>20</v>
      </c>
      <c r="I8" s="60" t="s">
        <v>21</v>
      </c>
      <c r="J8" s="61"/>
      <c r="K8" s="59"/>
    </row>
    <row r="9" s="1" customFormat="1" ht="21.6" spans="1:11">
      <c r="A9" s="16" t="s">
        <v>22</v>
      </c>
      <c r="B9" s="30" t="s">
        <v>23</v>
      </c>
      <c r="C9" s="31"/>
      <c r="D9" s="31"/>
      <c r="E9" s="32"/>
      <c r="F9" s="18" t="s">
        <v>24</v>
      </c>
      <c r="G9" s="19"/>
      <c r="H9" s="19"/>
      <c r="I9" s="19"/>
      <c r="J9" s="20"/>
      <c r="K9" s="11" t="s">
        <v>25</v>
      </c>
    </row>
    <row r="10" s="1" customFormat="1" ht="37.8" customHeight="1" spans="1:11">
      <c r="A10" s="16"/>
      <c r="B10" s="33" t="s">
        <v>459</v>
      </c>
      <c r="C10" s="34"/>
      <c r="D10" s="34"/>
      <c r="E10" s="35"/>
      <c r="F10" s="33" t="s">
        <v>459</v>
      </c>
      <c r="G10" s="36"/>
      <c r="H10" s="36"/>
      <c r="I10" s="36"/>
      <c r="J10" s="62"/>
      <c r="K10" s="59">
        <v>0.857</v>
      </c>
    </row>
    <row r="11" s="1" customFormat="1" spans="1:11">
      <c r="A11" s="37" t="s">
        <v>28</v>
      </c>
      <c r="B11" s="38" t="s">
        <v>29</v>
      </c>
      <c r="C11" s="38" t="s">
        <v>30</v>
      </c>
      <c r="D11" s="17" t="s">
        <v>31</v>
      </c>
      <c r="E11" s="38" t="s">
        <v>32</v>
      </c>
      <c r="F11" s="39" t="s">
        <v>33</v>
      </c>
      <c r="G11" s="40"/>
      <c r="H11" s="41"/>
      <c r="I11" s="38" t="s">
        <v>34</v>
      </c>
      <c r="J11" s="63" t="s">
        <v>35</v>
      </c>
      <c r="K11" s="44" t="s">
        <v>36</v>
      </c>
    </row>
    <row r="12" s="1" customFormat="1" ht="21.6" spans="1:11">
      <c r="A12" s="42"/>
      <c r="B12" s="43"/>
      <c r="C12" s="43"/>
      <c r="D12" s="17"/>
      <c r="E12" s="43"/>
      <c r="F12" s="11" t="s">
        <v>37</v>
      </c>
      <c r="G12" s="11" t="s">
        <v>38</v>
      </c>
      <c r="H12" s="11" t="s">
        <v>39</v>
      </c>
      <c r="I12" s="43"/>
      <c r="J12" s="64"/>
      <c r="K12" s="44"/>
    </row>
    <row r="13" s="1" customFormat="1" ht="42.6" customHeight="1" spans="1:11">
      <c r="A13" s="42"/>
      <c r="B13" s="44" t="s">
        <v>40</v>
      </c>
      <c r="C13" s="45" t="s">
        <v>41</v>
      </c>
      <c r="D13" s="46" t="s">
        <v>122</v>
      </c>
      <c r="E13" s="46" t="s">
        <v>123</v>
      </c>
      <c r="F13" s="45" t="s">
        <v>44</v>
      </c>
      <c r="G13" s="45" t="s">
        <v>45</v>
      </c>
      <c r="H13" s="45" t="s">
        <v>46</v>
      </c>
      <c r="I13" s="45" t="s">
        <v>47</v>
      </c>
      <c r="J13" s="45" t="s">
        <v>48</v>
      </c>
      <c r="K13" s="23" t="s">
        <v>49</v>
      </c>
    </row>
    <row r="14" s="1" customFormat="1" spans="1:11">
      <c r="A14" s="42"/>
      <c r="B14" s="17"/>
      <c r="C14" s="45"/>
      <c r="D14" s="47" t="s">
        <v>50</v>
      </c>
      <c r="E14" s="46"/>
      <c r="F14" s="45"/>
      <c r="G14" s="45"/>
      <c r="H14" s="45"/>
      <c r="I14" s="45"/>
      <c r="J14" s="45"/>
      <c r="K14" s="65"/>
    </row>
    <row r="15" s="1" customFormat="1" spans="1:11">
      <c r="A15" s="42"/>
      <c r="B15" s="17"/>
      <c r="C15" s="45"/>
      <c r="D15" s="46" t="s">
        <v>51</v>
      </c>
      <c r="E15" s="46"/>
      <c r="F15" s="45"/>
      <c r="G15" s="45"/>
      <c r="H15" s="45"/>
      <c r="I15" s="45"/>
      <c r="J15" s="45"/>
      <c r="K15" s="45"/>
    </row>
    <row r="16" s="1" customFormat="1" ht="33" customHeight="1" spans="1:11">
      <c r="A16" s="42"/>
      <c r="B16" s="17"/>
      <c r="C16" s="45" t="s">
        <v>52</v>
      </c>
      <c r="D16" s="46" t="s">
        <v>174</v>
      </c>
      <c r="E16" s="46" t="s">
        <v>175</v>
      </c>
      <c r="F16" s="45" t="s">
        <v>44</v>
      </c>
      <c r="G16" s="45" t="s">
        <v>45</v>
      </c>
      <c r="H16" s="45" t="s">
        <v>46</v>
      </c>
      <c r="I16" s="45" t="s">
        <v>47</v>
      </c>
      <c r="J16" s="45" t="s">
        <v>48</v>
      </c>
      <c r="K16" s="23" t="s">
        <v>49</v>
      </c>
    </row>
    <row r="17" s="1" customFormat="1" spans="1:11">
      <c r="A17" s="42"/>
      <c r="B17" s="17"/>
      <c r="C17" s="45"/>
      <c r="D17" s="46" t="s">
        <v>50</v>
      </c>
      <c r="E17" s="46"/>
      <c r="F17" s="45"/>
      <c r="G17" s="45"/>
      <c r="H17" s="45"/>
      <c r="I17" s="45"/>
      <c r="J17" s="45"/>
      <c r="K17" s="45"/>
    </row>
    <row r="18" s="1" customFormat="1" spans="1:11">
      <c r="A18" s="42"/>
      <c r="B18" s="17"/>
      <c r="C18" s="45"/>
      <c r="D18" s="46" t="s">
        <v>51</v>
      </c>
      <c r="E18" s="46"/>
      <c r="F18" s="45"/>
      <c r="G18" s="45"/>
      <c r="H18" s="45"/>
      <c r="I18" s="45"/>
      <c r="J18" s="45"/>
      <c r="K18" s="45"/>
    </row>
    <row r="19" s="1" customFormat="1" ht="40.2" customHeight="1" spans="1:11">
      <c r="A19" s="42"/>
      <c r="B19" s="17"/>
      <c r="C19" s="45" t="s">
        <v>55</v>
      </c>
      <c r="D19" s="46" t="s">
        <v>216</v>
      </c>
      <c r="E19" s="46" t="s">
        <v>241</v>
      </c>
      <c r="F19" s="45" t="s">
        <v>44</v>
      </c>
      <c r="G19" s="45" t="s">
        <v>45</v>
      </c>
      <c r="H19" s="45" t="s">
        <v>46</v>
      </c>
      <c r="I19" s="45" t="s">
        <v>47</v>
      </c>
      <c r="J19" s="45" t="s">
        <v>48</v>
      </c>
      <c r="K19" s="23" t="s">
        <v>49</v>
      </c>
    </row>
    <row r="20" s="1" customFormat="1" spans="1:11">
      <c r="A20" s="42"/>
      <c r="B20" s="17"/>
      <c r="C20" s="45"/>
      <c r="D20" s="46" t="s">
        <v>50</v>
      </c>
      <c r="E20" s="46"/>
      <c r="F20" s="45"/>
      <c r="G20" s="45"/>
      <c r="H20" s="45"/>
      <c r="I20" s="45"/>
      <c r="J20" s="45"/>
      <c r="K20" s="17"/>
    </row>
    <row r="21" s="1" customFormat="1" spans="1:11">
      <c r="A21" s="42"/>
      <c r="B21" s="17"/>
      <c r="C21" s="45"/>
      <c r="D21" s="46" t="s">
        <v>51</v>
      </c>
      <c r="E21" s="46"/>
      <c r="F21" s="45"/>
      <c r="G21" s="45"/>
      <c r="H21" s="45"/>
      <c r="I21" s="45"/>
      <c r="J21" s="45"/>
      <c r="K21" s="17"/>
    </row>
    <row r="22" s="1" customFormat="1" ht="43.8" customHeight="1" spans="1:11">
      <c r="A22" s="42"/>
      <c r="B22" s="17"/>
      <c r="C22" s="45" t="s">
        <v>58</v>
      </c>
      <c r="D22" s="45" t="s">
        <v>59</v>
      </c>
      <c r="E22" s="45" t="s">
        <v>116</v>
      </c>
      <c r="F22" s="45" t="s">
        <v>61</v>
      </c>
      <c r="G22" s="45" t="s">
        <v>166</v>
      </c>
      <c r="H22" s="45" t="s">
        <v>46</v>
      </c>
      <c r="I22" s="45" t="s">
        <v>47</v>
      </c>
      <c r="J22" s="45" t="s">
        <v>48</v>
      </c>
      <c r="K22" s="23" t="s">
        <v>49</v>
      </c>
    </row>
    <row r="23" s="1" customFormat="1" spans="1:11">
      <c r="A23" s="42"/>
      <c r="B23" s="17"/>
      <c r="C23" s="45"/>
      <c r="D23" s="46" t="s">
        <v>50</v>
      </c>
      <c r="E23" s="46"/>
      <c r="F23" s="45"/>
      <c r="G23" s="45"/>
      <c r="H23" s="45"/>
      <c r="I23" s="45"/>
      <c r="J23" s="45"/>
      <c r="K23" s="66"/>
    </row>
    <row r="24" s="1" customFormat="1" spans="1:11">
      <c r="A24" s="42"/>
      <c r="B24" s="17"/>
      <c r="C24" s="45"/>
      <c r="D24" s="46" t="s">
        <v>51</v>
      </c>
      <c r="E24" s="46"/>
      <c r="F24" s="45"/>
      <c r="G24" s="45"/>
      <c r="H24" s="45"/>
      <c r="I24" s="45"/>
      <c r="J24" s="45"/>
      <c r="K24" s="45"/>
    </row>
    <row r="25" s="1" customFormat="1" spans="1:11">
      <c r="A25" s="42"/>
      <c r="B25" s="44" t="s">
        <v>62</v>
      </c>
      <c r="C25" s="45" t="s">
        <v>63</v>
      </c>
      <c r="D25" s="46" t="s">
        <v>64</v>
      </c>
      <c r="E25" s="46"/>
      <c r="F25" s="45"/>
      <c r="G25" s="45"/>
      <c r="H25" s="45"/>
      <c r="I25" s="45"/>
      <c r="J25" s="45"/>
      <c r="K25" s="45"/>
    </row>
    <row r="26" s="1" customFormat="1" spans="1:11">
      <c r="A26" s="42"/>
      <c r="B26" s="17"/>
      <c r="C26" s="45"/>
      <c r="D26" s="46" t="s">
        <v>50</v>
      </c>
      <c r="E26" s="46"/>
      <c r="F26" s="45"/>
      <c r="G26" s="45"/>
      <c r="H26" s="45"/>
      <c r="I26" s="45"/>
      <c r="J26" s="45"/>
      <c r="K26" s="45"/>
    </row>
    <row r="27" s="1" customFormat="1" spans="1:11">
      <c r="A27" s="42"/>
      <c r="B27" s="17"/>
      <c r="C27" s="45"/>
      <c r="D27" s="46" t="s">
        <v>51</v>
      </c>
      <c r="E27" s="46"/>
      <c r="F27" s="45"/>
      <c r="G27" s="45"/>
      <c r="H27" s="45"/>
      <c r="I27" s="45"/>
      <c r="J27" s="45"/>
      <c r="K27" s="45"/>
    </row>
    <row r="28" s="1" customFormat="1" ht="33.6" customHeight="1" spans="1:11">
      <c r="A28" s="42"/>
      <c r="B28" s="17"/>
      <c r="C28" s="45" t="s">
        <v>65</v>
      </c>
      <c r="D28" s="48" t="s">
        <v>188</v>
      </c>
      <c r="E28" s="49" t="s">
        <v>188</v>
      </c>
      <c r="F28" s="45" t="s">
        <v>92</v>
      </c>
      <c r="G28" s="45" t="s">
        <v>403</v>
      </c>
      <c r="H28" s="45" t="s">
        <v>46</v>
      </c>
      <c r="I28" s="45" t="s">
        <v>47</v>
      </c>
      <c r="J28" s="45" t="s">
        <v>48</v>
      </c>
      <c r="K28" s="23" t="s">
        <v>68</v>
      </c>
    </row>
    <row r="29" s="1" customFormat="1" spans="1:11">
      <c r="A29" s="42"/>
      <c r="B29" s="17"/>
      <c r="C29" s="45"/>
      <c r="D29" s="46" t="s">
        <v>50</v>
      </c>
      <c r="E29" s="46"/>
      <c r="F29" s="45"/>
      <c r="G29" s="48"/>
      <c r="H29" s="45"/>
      <c r="I29" s="45"/>
      <c r="J29" s="46"/>
      <c r="K29" s="45"/>
    </row>
    <row r="30" s="1" customFormat="1" spans="1:11">
      <c r="A30" s="42"/>
      <c r="B30" s="17"/>
      <c r="C30" s="45"/>
      <c r="D30" s="46" t="s">
        <v>51</v>
      </c>
      <c r="E30" s="46"/>
      <c r="F30" s="45"/>
      <c r="G30" s="48"/>
      <c r="H30" s="45"/>
      <c r="I30" s="45"/>
      <c r="J30" s="46"/>
      <c r="K30" s="45"/>
    </row>
    <row r="31" s="1" customFormat="1" spans="1:11">
      <c r="A31" s="42"/>
      <c r="B31" s="17"/>
      <c r="C31" s="45" t="s">
        <v>69</v>
      </c>
      <c r="D31" s="46" t="s">
        <v>64</v>
      </c>
      <c r="E31" s="46"/>
      <c r="F31" s="45"/>
      <c r="G31" s="49"/>
      <c r="H31" s="45"/>
      <c r="I31" s="45"/>
      <c r="J31" s="46"/>
      <c r="K31" s="45"/>
    </row>
    <row r="32" s="1" customFormat="1" spans="1:11">
      <c r="A32" s="42"/>
      <c r="B32" s="17"/>
      <c r="C32" s="45"/>
      <c r="D32" s="46" t="s">
        <v>50</v>
      </c>
      <c r="E32" s="46"/>
      <c r="F32" s="45"/>
      <c r="G32" s="48"/>
      <c r="H32" s="45"/>
      <c r="I32" s="45"/>
      <c r="J32" s="46"/>
      <c r="K32" s="45"/>
    </row>
    <row r="33" s="1" customFormat="1" spans="1:11">
      <c r="A33" s="42"/>
      <c r="B33" s="17"/>
      <c r="C33" s="45"/>
      <c r="D33" s="46" t="s">
        <v>51</v>
      </c>
      <c r="E33" s="46"/>
      <c r="F33" s="45"/>
      <c r="G33" s="48"/>
      <c r="H33" s="45"/>
      <c r="I33" s="45"/>
      <c r="J33" s="46"/>
      <c r="K33" s="45"/>
    </row>
    <row r="34" s="1" customFormat="1" spans="1:11">
      <c r="A34" s="42"/>
      <c r="B34" s="17"/>
      <c r="C34" s="45" t="s">
        <v>70</v>
      </c>
      <c r="D34" s="46" t="s">
        <v>64</v>
      </c>
      <c r="E34" s="46"/>
      <c r="F34" s="45"/>
      <c r="G34" s="49"/>
      <c r="H34" s="45"/>
      <c r="I34" s="45"/>
      <c r="J34" s="46"/>
      <c r="K34" s="45"/>
    </row>
    <row r="35" s="1" customFormat="1" spans="1:11">
      <c r="A35" s="42"/>
      <c r="B35" s="17"/>
      <c r="C35" s="45"/>
      <c r="D35" s="46" t="s">
        <v>50</v>
      </c>
      <c r="E35" s="46"/>
      <c r="F35" s="45"/>
      <c r="G35" s="48"/>
      <c r="H35" s="45"/>
      <c r="I35" s="45"/>
      <c r="J35" s="46"/>
      <c r="K35" s="45"/>
    </row>
    <row r="36" s="1" customFormat="1" spans="1:11">
      <c r="A36" s="42"/>
      <c r="B36" s="17"/>
      <c r="C36" s="45"/>
      <c r="D36" s="46" t="s">
        <v>51</v>
      </c>
      <c r="E36" s="46"/>
      <c r="F36" s="45"/>
      <c r="G36" s="48"/>
      <c r="H36" s="45"/>
      <c r="I36" s="45"/>
      <c r="J36" s="46"/>
      <c r="K36" s="45"/>
    </row>
    <row r="37" s="1" customFormat="1" spans="1:11">
      <c r="A37" s="42"/>
      <c r="B37" s="50" t="s">
        <v>71</v>
      </c>
      <c r="C37" s="45" t="s">
        <v>72</v>
      </c>
      <c r="D37" s="46" t="s">
        <v>64</v>
      </c>
      <c r="E37" s="46"/>
      <c r="F37" s="45"/>
      <c r="G37" s="49"/>
      <c r="H37" s="45"/>
      <c r="I37" s="45"/>
      <c r="J37" s="46"/>
      <c r="K37" s="45"/>
    </row>
    <row r="38" s="1" customFormat="1" spans="1:11">
      <c r="A38" s="42"/>
      <c r="B38" s="50"/>
      <c r="C38" s="45"/>
      <c r="D38" s="46" t="s">
        <v>50</v>
      </c>
      <c r="E38" s="46"/>
      <c r="F38" s="45"/>
      <c r="G38" s="48"/>
      <c r="H38" s="45"/>
      <c r="I38" s="45"/>
      <c r="J38" s="46"/>
      <c r="K38" s="45"/>
    </row>
    <row r="39" s="1" customFormat="1" spans="1:11">
      <c r="A39" s="42"/>
      <c r="B39" s="50"/>
      <c r="C39" s="45"/>
      <c r="D39" s="46" t="s">
        <v>51</v>
      </c>
      <c r="E39" s="46"/>
      <c r="F39" s="45"/>
      <c r="G39" s="48"/>
      <c r="H39" s="45"/>
      <c r="I39" s="45"/>
      <c r="J39" s="46"/>
      <c r="K39" s="45"/>
    </row>
    <row r="40" s="1" customFormat="1" ht="21.6" spans="1:11">
      <c r="A40" s="42"/>
      <c r="B40" s="44" t="s">
        <v>73</v>
      </c>
      <c r="C40" s="45" t="s">
        <v>74</v>
      </c>
      <c r="D40" s="46"/>
      <c r="E40" s="46"/>
      <c r="F40" s="45"/>
      <c r="G40" s="51"/>
      <c r="H40" s="45"/>
      <c r="I40" s="45"/>
      <c r="J40" s="45" t="s">
        <v>75</v>
      </c>
      <c r="K40" s="45" t="s">
        <v>460</v>
      </c>
    </row>
    <row r="41" s="1" customFormat="1" spans="1:11">
      <c r="A41" s="52"/>
      <c r="B41" s="17" t="s">
        <v>77</v>
      </c>
      <c r="C41" s="17"/>
      <c r="D41" s="17"/>
      <c r="E41" s="17"/>
      <c r="F41" s="17"/>
      <c r="G41" s="17"/>
      <c r="H41" s="17"/>
      <c r="I41" s="17"/>
      <c r="J41" s="17"/>
      <c r="K41" s="25">
        <v>98.57</v>
      </c>
    </row>
    <row r="42" s="1" customFormat="1" ht="43.2" spans="1:11">
      <c r="A42" s="16" t="s">
        <v>78</v>
      </c>
      <c r="B42" s="25" t="s">
        <v>79</v>
      </c>
      <c r="C42" s="25"/>
      <c r="D42" s="25"/>
      <c r="E42" s="25"/>
      <c r="F42" s="25"/>
      <c r="G42" s="25"/>
      <c r="H42" s="25"/>
      <c r="I42" s="25"/>
      <c r="J42" s="25"/>
      <c r="K42" s="25"/>
    </row>
    <row r="43" s="1" customFormat="1" spans="1:11">
      <c r="A43" s="53" t="s">
        <v>80</v>
      </c>
      <c r="B43" s="7" t="s">
        <v>81</v>
      </c>
      <c r="C43" s="4"/>
      <c r="D43" s="4"/>
      <c r="E43" s="4"/>
      <c r="F43" s="4"/>
      <c r="G43" s="4"/>
      <c r="H43" s="54" t="s">
        <v>82</v>
      </c>
      <c r="I43" s="57" t="s">
        <v>83</v>
      </c>
      <c r="J43" s="4"/>
      <c r="K43" s="4"/>
    </row>
    <row r="44" s="1" customFormat="1" spans="1:11">
      <c r="A44" s="55"/>
      <c r="B44" s="3"/>
      <c r="C44" s="4"/>
      <c r="D44" s="4"/>
      <c r="E44" s="4"/>
      <c r="F44" s="4"/>
      <c r="G44" s="4"/>
      <c r="H44" s="4"/>
      <c r="I44" s="57"/>
      <c r="J44" s="4"/>
      <c r="K44" s="4"/>
    </row>
    <row r="45" s="1" customFormat="1" ht="256.2" customHeight="1" spans="1:11">
      <c r="A45" s="56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92</vt:i4>
      </vt:variant>
    </vt:vector>
  </HeadingPairs>
  <TitlesOfParts>
    <vt:vector size="92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Sheet17</vt:lpstr>
      <vt:lpstr>Sheet18</vt:lpstr>
      <vt:lpstr>Sheet19</vt:lpstr>
      <vt:lpstr>Sheet20</vt:lpstr>
      <vt:lpstr>Sheet21</vt:lpstr>
      <vt:lpstr>Sheet22</vt:lpstr>
      <vt:lpstr>Sheet23</vt:lpstr>
      <vt:lpstr>Sheet24</vt:lpstr>
      <vt:lpstr>Sheet25</vt:lpstr>
      <vt:lpstr>Sheet26</vt:lpstr>
      <vt:lpstr>Sheet27</vt:lpstr>
      <vt:lpstr>Sheet29</vt:lpstr>
      <vt:lpstr>Sheet30</vt:lpstr>
      <vt:lpstr>Sheet31</vt:lpstr>
      <vt:lpstr>Sheet32</vt:lpstr>
      <vt:lpstr>Sheet33</vt:lpstr>
      <vt:lpstr>Sheet34</vt:lpstr>
      <vt:lpstr>Sheet35</vt:lpstr>
      <vt:lpstr>Sheet36</vt:lpstr>
      <vt:lpstr>Sheet37</vt:lpstr>
      <vt:lpstr>Sheet28</vt:lpstr>
      <vt:lpstr>Sheet38</vt:lpstr>
      <vt:lpstr>Sheet39</vt:lpstr>
      <vt:lpstr>Sheet40</vt:lpstr>
      <vt:lpstr>Sheet41</vt:lpstr>
      <vt:lpstr>Sheet42</vt:lpstr>
      <vt:lpstr>Sheet43</vt:lpstr>
      <vt:lpstr>Sheet44</vt:lpstr>
      <vt:lpstr>Sheet45</vt:lpstr>
      <vt:lpstr>Sheet46</vt:lpstr>
      <vt:lpstr>Sheet47</vt:lpstr>
      <vt:lpstr>Sheet48</vt:lpstr>
      <vt:lpstr>Sheet49</vt:lpstr>
      <vt:lpstr>Sheet50</vt:lpstr>
      <vt:lpstr>Sheet51</vt:lpstr>
      <vt:lpstr>Sheet52</vt:lpstr>
      <vt:lpstr>Sheet53</vt:lpstr>
      <vt:lpstr>Sheet54</vt:lpstr>
      <vt:lpstr>Sheet55</vt:lpstr>
      <vt:lpstr>Sheet56</vt:lpstr>
      <vt:lpstr>Sheet57</vt:lpstr>
      <vt:lpstr>Sheet58</vt:lpstr>
      <vt:lpstr>Sheet59</vt:lpstr>
      <vt:lpstr>Sheet60</vt:lpstr>
      <vt:lpstr>Sheet61</vt:lpstr>
      <vt:lpstr>Sheet62</vt:lpstr>
      <vt:lpstr>Sheet63</vt:lpstr>
      <vt:lpstr>Sheet64</vt:lpstr>
      <vt:lpstr>Sheet65</vt:lpstr>
      <vt:lpstr>Sheet66</vt:lpstr>
      <vt:lpstr>Sheet67</vt:lpstr>
      <vt:lpstr>Sheet68</vt:lpstr>
      <vt:lpstr>Sheet69</vt:lpstr>
      <vt:lpstr>Sheet70</vt:lpstr>
      <vt:lpstr>Sheet71</vt:lpstr>
      <vt:lpstr>Sheet72</vt:lpstr>
      <vt:lpstr>Sheet73</vt:lpstr>
      <vt:lpstr>Sheet74</vt:lpstr>
      <vt:lpstr>Sheet75</vt:lpstr>
      <vt:lpstr>Sheet76</vt:lpstr>
      <vt:lpstr>Sheet77</vt:lpstr>
      <vt:lpstr>Sheet78</vt:lpstr>
      <vt:lpstr>Sheet79</vt:lpstr>
      <vt:lpstr>Sheet80</vt:lpstr>
      <vt:lpstr>Sheet81</vt:lpstr>
      <vt:lpstr>Sheet82</vt:lpstr>
      <vt:lpstr>Sheet83</vt:lpstr>
      <vt:lpstr>Sheet84</vt:lpstr>
      <vt:lpstr>Sheet85</vt:lpstr>
      <vt:lpstr>Sheet86</vt:lpstr>
      <vt:lpstr>Sheet87</vt:lpstr>
      <vt:lpstr>Sheet88</vt:lpstr>
      <vt:lpstr>Sheet89</vt:lpstr>
      <vt:lpstr>Sheet90</vt:lpstr>
      <vt:lpstr>Sheet91</vt:lpstr>
      <vt:lpstr>Sheet92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2024-12-06T02:12:07Z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180871B8934C475A848AE21F92AF9EA4_12</vt:lpwstr>
  </property>
</Properties>
</file>