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总文件\韩加欢  新\韩加欢\韩加欢U盘2\2026年\9月\基地\益贝优\公示\2024年7-12月\"/>
    </mc:Choice>
  </mc:AlternateContent>
  <bookViews>
    <workbookView windowWidth="24000" windowHeight="9675"/>
  </bookViews>
  <sheets>
    <sheet name="花名册" sheetId="1" r:id="rId1"/>
  </sheets>
  <definedNames>
    <definedName name="_xlnm._FilterDatabase" localSheetId="0" hidden="1">花名册!$C$3:$C$25</definedName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<sst xmlns="http://schemas.openxmlformats.org/spreadsheetml/2006/main" count="182" uniqueCount="154">
  <si>
    <t>高阳县益贝优孵化基地2024年7-12月房租物业补贴公示</t>
  </si>
  <si>
    <t xml:space="preserve">创业孵化基地(盖章）：                                                                                                                </t>
  </si>
  <si>
    <t>单位：元</t>
  </si>
  <si>
    <t>序号</t>
  </si>
  <si>
    <t>实体名称</t>
  </si>
  <si>
    <t>负责人</t>
  </si>
  <si>
    <t>身份证号</t>
  </si>
  <si>
    <t>联系电话</t>
  </si>
  <si>
    <t>信用代码</t>
  </si>
  <si>
    <t>创办时间</t>
  </si>
  <si>
    <t>入驻时间</t>
  </si>
  <si>
    <t>房间号</t>
  </si>
  <si>
    <t>补贴起止
时间</t>
  </si>
  <si>
    <t>补贴合计</t>
  </si>
  <si>
    <t>高阳县仁安文化交流店</t>
  </si>
  <si>
    <t>侯旭敏</t>
  </si>
  <si>
    <t>130************23</t>
  </si>
  <si>
    <t>157*******1</t>
  </si>
  <si>
    <t>921***********5G</t>
  </si>
  <si>
    <t>2024.03.15</t>
  </si>
  <si>
    <t>2024.05.01</t>
  </si>
  <si>
    <t>D144-1(B)</t>
  </si>
  <si>
    <t>2024.07.01
2024.12.31</t>
  </si>
  <si>
    <t>高阳县帛画纺织品店</t>
  </si>
  <si>
    <t>董铁柱</t>
  </si>
  <si>
    <t>130************17</t>
  </si>
  <si>
    <t>138*******9</t>
  </si>
  <si>
    <t>921***********5L</t>
  </si>
  <si>
    <t>2024.04.07</t>
  </si>
  <si>
    <t>A121</t>
  </si>
  <si>
    <t>高阳县淼木美容店</t>
  </si>
  <si>
    <t>史卫强</t>
  </si>
  <si>
    <t>130************11</t>
  </si>
  <si>
    <t>155*******2</t>
  </si>
  <si>
    <t>921***********9Q</t>
  </si>
  <si>
    <t>2024.04.11</t>
  </si>
  <si>
    <t>C121</t>
  </si>
  <si>
    <t>高阳县昶晟纺织品店</t>
  </si>
  <si>
    <t>梁东雷</t>
  </si>
  <si>
    <t>130************12</t>
  </si>
  <si>
    <t>153*******0</t>
  </si>
  <si>
    <t>921***********9L</t>
  </si>
  <si>
    <t>2024.03.26</t>
  </si>
  <si>
    <t>A120</t>
  </si>
  <si>
    <t>高阳县鸿聚纺织品经营部</t>
  </si>
  <si>
    <t>王汉辰</t>
  </si>
  <si>
    <t>130************14</t>
  </si>
  <si>
    <t>156*******4</t>
  </si>
  <si>
    <t>921***********4U</t>
  </si>
  <si>
    <t>2024.03.28</t>
  </si>
  <si>
    <t>B111</t>
  </si>
  <si>
    <t>高阳县邦翔纺织品店</t>
  </si>
  <si>
    <t>穆微微</t>
  </si>
  <si>
    <t>130************63</t>
  </si>
  <si>
    <t>151*******0</t>
  </si>
  <si>
    <t>921***********0J</t>
  </si>
  <si>
    <t>2024.05.22</t>
  </si>
  <si>
    <t>2024.06.01</t>
  </si>
  <si>
    <t>A128-2</t>
  </si>
  <si>
    <t>高阳县桔蕊纺织品店</t>
  </si>
  <si>
    <t>朱文凯</t>
  </si>
  <si>
    <t>412************55</t>
  </si>
  <si>
    <t>173*******6</t>
  </si>
  <si>
    <t>921***********4Q</t>
  </si>
  <si>
    <t>2024.05.24</t>
  </si>
  <si>
    <t>A131-2</t>
  </si>
  <si>
    <t>高阳县蓓锦纺织品店</t>
  </si>
  <si>
    <t>齐方元</t>
  </si>
  <si>
    <t>130************13</t>
  </si>
  <si>
    <t>137*******1</t>
  </si>
  <si>
    <t>921***********X9</t>
  </si>
  <si>
    <t>A104</t>
  </si>
  <si>
    <t>2024.11.01
2024.12.31</t>
  </si>
  <si>
    <t>高阳县嘉灼针纺织品店</t>
  </si>
  <si>
    <t>刘澳松</t>
  </si>
  <si>
    <t>130************15</t>
  </si>
  <si>
    <t>133*******9</t>
  </si>
  <si>
    <t>921***********3L</t>
  </si>
  <si>
    <t>A109</t>
  </si>
  <si>
    <t>高阳县麦芽纺织品店</t>
  </si>
  <si>
    <t>张梅</t>
  </si>
  <si>
    <t>130************88</t>
  </si>
  <si>
    <t>137*******2</t>
  </si>
  <si>
    <t>921***********83</t>
  </si>
  <si>
    <t>B103</t>
  </si>
  <si>
    <t>高阳县绎珏副食品店</t>
  </si>
  <si>
    <t>王艳红</t>
  </si>
  <si>
    <t>130************26</t>
  </si>
  <si>
    <t>150*******7</t>
  </si>
  <si>
    <t>921***********6U</t>
  </si>
  <si>
    <t>D119</t>
  </si>
  <si>
    <t>高阳县驰捷汽车网络部</t>
  </si>
  <si>
    <t>郭子阳</t>
  </si>
  <si>
    <t>157*******7</t>
  </si>
  <si>
    <t>921***********7H</t>
  </si>
  <si>
    <t>D130</t>
  </si>
  <si>
    <t>高阳县角逐纺织品店</t>
  </si>
  <si>
    <t>李依凡</t>
  </si>
  <si>
    <t>130************20</t>
  </si>
  <si>
    <t>177*******5</t>
  </si>
  <si>
    <t>921***********8A</t>
  </si>
  <si>
    <t>A119</t>
  </si>
  <si>
    <t>高阳县婵朵百货行</t>
  </si>
  <si>
    <t>郭梦影</t>
  </si>
  <si>
    <t>130************22</t>
  </si>
  <si>
    <t>156*******0</t>
  </si>
  <si>
    <t>921***********15</t>
  </si>
  <si>
    <t>C119</t>
  </si>
  <si>
    <t>高阳县蓓虹服装店</t>
  </si>
  <si>
    <t>史颖娟</t>
  </si>
  <si>
    <t>135*******3</t>
  </si>
  <si>
    <t>921***********4P</t>
  </si>
  <si>
    <t>C128</t>
  </si>
  <si>
    <t>高阳县昶堃纺织站</t>
  </si>
  <si>
    <t>刘占年</t>
  </si>
  <si>
    <t>130************39</t>
  </si>
  <si>
    <t>173*******1</t>
  </si>
  <si>
    <t>921***********6A</t>
  </si>
  <si>
    <t>D136</t>
  </si>
  <si>
    <t>2024.12.01
2024.12.31</t>
  </si>
  <si>
    <t>高阳县灵犀美容店</t>
  </si>
  <si>
    <t>李微</t>
  </si>
  <si>
    <t>130************28</t>
  </si>
  <si>
    <t>187*******5</t>
  </si>
  <si>
    <t>921***********50</t>
  </si>
  <si>
    <t>A111</t>
  </si>
  <si>
    <t>高阳县莱咔摄影店</t>
  </si>
  <si>
    <t>刘红</t>
  </si>
  <si>
    <t>130************21</t>
  </si>
  <si>
    <t>136*******8</t>
  </si>
  <si>
    <t>921***********1C</t>
  </si>
  <si>
    <t>B129-1</t>
  </si>
  <si>
    <t>高阳县辉翔纺织站</t>
  </si>
  <si>
    <t>王成</t>
  </si>
  <si>
    <t>173*******0</t>
  </si>
  <si>
    <t>921***********29</t>
  </si>
  <si>
    <t>D123</t>
  </si>
  <si>
    <t>高阳县画了么手工艺品店</t>
  </si>
  <si>
    <t>冯永涛</t>
  </si>
  <si>
    <t>130************33</t>
  </si>
  <si>
    <t>175*******8</t>
  </si>
  <si>
    <t>921***********0E</t>
  </si>
  <si>
    <t>B114</t>
  </si>
  <si>
    <t>高阳县务实纺织品店</t>
  </si>
  <si>
    <t>张志杰</t>
  </si>
  <si>
    <t>130************19</t>
  </si>
  <si>
    <t>131*******7</t>
  </si>
  <si>
    <t>921***********95</t>
  </si>
  <si>
    <t>B110</t>
  </si>
  <si>
    <t>高阳县真品优棉纺织品店</t>
  </si>
  <si>
    <t>崔微</t>
  </si>
  <si>
    <t>183*******3</t>
  </si>
  <si>
    <t>921***********X1</t>
  </si>
  <si>
    <t>A112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</si>
</sst>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);[Red]\(0.00\)"/>
  </numFmts>
  <fonts count="2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name val="宋体"/>
      <charset val="134"/>
    </font>
    <font>
      <sz val="11"/>
      <name val="宋体"/>
      <charset val="134"/>
    </font>
    <font>
      <sz val="10"/>
      <color rgb="FF030303"/>
      <name val="新宋体"/>
      <charset val="134"/>
    </font>
    <font>
      <sz val="10"/>
      <color rgb="FF000000"/>
      <name val="新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6"/>
  <sheetViews>
    <sheetView tabSelected="1" workbookViewId="0">
      <selection activeCell="A1" sqref="A1:K1"/>
    </sheetView>
  </sheetViews>
  <sheetFormatPr defaultColWidth="11.2166666666667" defaultRowHeight="14.25"/>
  <cols>
    <col min="1" max="1" width="4.63333333333333" style="2" customWidth="1"/>
    <col min="2" max="2" width="25.6333333333333" style="2" customWidth="1"/>
    <col min="3" max="3" width="10.6333333333333" style="2" customWidth="1"/>
    <col min="4" max="4" width="18" style="2" customWidth="1"/>
    <col min="5" max="5" width="12.6333333333333" style="2" customWidth="1"/>
    <col min="6" max="6" width="20.6333333333333" style="2" customWidth="1"/>
    <col min="7" max="8" width="13.6333333333333" style="2" customWidth="1"/>
    <col min="9" max="9" width="12.6333333333333" style="2" customWidth="1"/>
    <col min="10" max="10" width="11.2166666666667" style="2"/>
    <col min="11" max="11" width="11.5" style="2" customWidth="1"/>
    <col min="12" max="16384" width="11.2166666666667" style="2"/>
  </cols>
  <sheetData>
    <row r="1" ht="40" customHeight="1" spans="1:1024 1025:16383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</row>
    <row r="2" ht="20" customHeight="1" spans="1:1024 1025:1638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 t="s">
        <v>2</v>
      </c>
    </row>
    <row r="3" ht="30" customHeight="1" spans="1:1024 1025:1638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s="1" customFormat="1" ht="24" spans="1:1024 1025:16383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>
        <v>12000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="1" customFormat="1" ht="24" spans="1:1024 1025:16383">
      <c r="A5" s="8">
        <v>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20</v>
      </c>
      <c r="I5" s="8" t="s">
        <v>29</v>
      </c>
      <c r="J5" s="8" t="s">
        <v>22</v>
      </c>
      <c r="K5" s="8">
        <v>12000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6" s="1" customFormat="1" ht="24" spans="1:1024 1025:16383">
      <c r="A6" s="8">
        <v>3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20</v>
      </c>
      <c r="I6" s="8" t="s">
        <v>36</v>
      </c>
      <c r="J6" s="8" t="s">
        <v>22</v>
      </c>
      <c r="K6" s="8">
        <v>12000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s="1" customFormat="1" ht="24" spans="1:1024 1025:16383">
      <c r="A7" s="8">
        <v>4</v>
      </c>
      <c r="B7" s="8" t="s">
        <v>37</v>
      </c>
      <c r="C7" s="8" t="s">
        <v>38</v>
      </c>
      <c r="D7" s="8" t="s">
        <v>39</v>
      </c>
      <c r="E7" s="8" t="s">
        <v>40</v>
      </c>
      <c r="F7" s="8" t="s">
        <v>41</v>
      </c>
      <c r="G7" s="8" t="s">
        <v>42</v>
      </c>
      <c r="H7" s="8" t="s">
        <v>20</v>
      </c>
      <c r="I7" s="8" t="s">
        <v>43</v>
      </c>
      <c r="J7" s="8" t="s">
        <v>22</v>
      </c>
      <c r="K7" s="8">
        <v>12000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</row>
    <row r="8" s="1" customFormat="1" ht="24" spans="1:1024 1025:16383">
      <c r="A8" s="8">
        <v>5</v>
      </c>
      <c r="B8" s="8" t="s">
        <v>44</v>
      </c>
      <c r="C8" s="8" t="s">
        <v>45</v>
      </c>
      <c r="D8" s="8" t="s">
        <v>46</v>
      </c>
      <c r="E8" s="8" t="s">
        <v>47</v>
      </c>
      <c r="F8" s="8" t="s">
        <v>48</v>
      </c>
      <c r="G8" s="8" t="s">
        <v>49</v>
      </c>
      <c r="H8" s="8" t="s">
        <v>20</v>
      </c>
      <c r="I8" s="8" t="s">
        <v>50</v>
      </c>
      <c r="J8" s="8" t="s">
        <v>22</v>
      </c>
      <c r="K8" s="8">
        <v>12000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  <row r="9" s="1" customFormat="1" ht="24" spans="1:1024 1025:16383">
      <c r="A9" s="8">
        <v>6</v>
      </c>
      <c r="B9" s="8" t="s">
        <v>51</v>
      </c>
      <c r="C9" s="8" t="s">
        <v>52</v>
      </c>
      <c r="D9" s="8" t="s">
        <v>53</v>
      </c>
      <c r="E9" s="8" t="s">
        <v>54</v>
      </c>
      <c r="F9" s="8" t="s">
        <v>55</v>
      </c>
      <c r="G9" s="8" t="s">
        <v>56</v>
      </c>
      <c r="H9" s="8" t="s">
        <v>57</v>
      </c>
      <c r="I9" s="8" t="s">
        <v>58</v>
      </c>
      <c r="J9" s="8" t="s">
        <v>22</v>
      </c>
      <c r="K9" s="8">
        <v>12000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="1" customFormat="1" ht="24" spans="1:1024 1025:16383">
      <c r="A10" s="8">
        <v>7</v>
      </c>
      <c r="B10" s="8" t="s">
        <v>59</v>
      </c>
      <c r="C10" s="8" t="s">
        <v>60</v>
      </c>
      <c r="D10" s="8" t="s">
        <v>61</v>
      </c>
      <c r="E10" s="8" t="s">
        <v>62</v>
      </c>
      <c r="F10" s="8" t="s">
        <v>63</v>
      </c>
      <c r="G10" s="8" t="s">
        <v>64</v>
      </c>
      <c r="H10" s="8" t="s">
        <v>57</v>
      </c>
      <c r="I10" s="8" t="s">
        <v>65</v>
      </c>
      <c r="J10" s="8" t="s">
        <v>22</v>
      </c>
      <c r="K10" s="8">
        <v>12000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ht="27" spans="1:1024 1025:16383">
      <c r="A11" s="8">
        <v>8</v>
      </c>
      <c r="B11" s="9" t="s">
        <v>66</v>
      </c>
      <c r="C11" s="9" t="s">
        <v>67</v>
      </c>
      <c r="D11" s="9" t="s">
        <v>68</v>
      </c>
      <c r="E11" s="9" t="s">
        <v>69</v>
      </c>
      <c r="F11" s="9" t="s">
        <v>70</v>
      </c>
      <c r="G11" s="10">
        <v>45583</v>
      </c>
      <c r="H11" s="11">
        <v>45597</v>
      </c>
      <c r="I11" s="9" t="s">
        <v>71</v>
      </c>
      <c r="J11" s="12" t="s">
        <v>72</v>
      </c>
      <c r="K11" s="7">
        <v>4000</v>
      </c>
    </row>
    <row r="12" ht="27" spans="1:1024 1025:16383">
      <c r="A12" s="8">
        <v>9</v>
      </c>
      <c r="B12" s="9" t="s">
        <v>73</v>
      </c>
      <c r="C12" s="9" t="s">
        <v>74</v>
      </c>
      <c r="D12" s="9" t="s">
        <v>75</v>
      </c>
      <c r="E12" s="9" t="s">
        <v>76</v>
      </c>
      <c r="F12" s="9" t="s">
        <v>77</v>
      </c>
      <c r="G12" s="10">
        <v>45583</v>
      </c>
      <c r="H12" s="11">
        <v>45597</v>
      </c>
      <c r="I12" s="9" t="s">
        <v>78</v>
      </c>
      <c r="J12" s="12" t="s">
        <v>72</v>
      </c>
      <c r="K12" s="7">
        <v>4000</v>
      </c>
    </row>
    <row r="13" ht="27" spans="1:1024 1025:16383">
      <c r="A13" s="8">
        <v>10</v>
      </c>
      <c r="B13" s="9" t="s">
        <v>79</v>
      </c>
      <c r="C13" s="9" t="s">
        <v>80</v>
      </c>
      <c r="D13" s="9" t="s">
        <v>81</v>
      </c>
      <c r="E13" s="9" t="s">
        <v>82</v>
      </c>
      <c r="F13" s="9" t="s">
        <v>83</v>
      </c>
      <c r="G13" s="10">
        <v>45583</v>
      </c>
      <c r="H13" s="11">
        <v>45597</v>
      </c>
      <c r="I13" s="9" t="s">
        <v>84</v>
      </c>
      <c r="J13" s="12" t="s">
        <v>72</v>
      </c>
      <c r="K13" s="7">
        <v>4000</v>
      </c>
    </row>
    <row r="14" ht="27" spans="1:1024 1025:16383">
      <c r="A14" s="8">
        <v>11</v>
      </c>
      <c r="B14" s="9" t="s">
        <v>85</v>
      </c>
      <c r="C14" s="9" t="s">
        <v>86</v>
      </c>
      <c r="D14" s="9" t="s">
        <v>87</v>
      </c>
      <c r="E14" s="9" t="s">
        <v>88</v>
      </c>
      <c r="F14" s="9" t="s">
        <v>89</v>
      </c>
      <c r="G14" s="10">
        <v>45586</v>
      </c>
      <c r="H14" s="11">
        <v>45597</v>
      </c>
      <c r="I14" s="9" t="s">
        <v>90</v>
      </c>
      <c r="J14" s="12" t="s">
        <v>72</v>
      </c>
      <c r="K14" s="7">
        <v>4000</v>
      </c>
    </row>
    <row r="15" ht="27" spans="1:1024 1025:16383">
      <c r="A15" s="8">
        <v>12</v>
      </c>
      <c r="B15" s="9" t="s">
        <v>91</v>
      </c>
      <c r="C15" s="9" t="s">
        <v>92</v>
      </c>
      <c r="D15" s="9" t="s">
        <v>25</v>
      </c>
      <c r="E15" s="9" t="s">
        <v>93</v>
      </c>
      <c r="F15" s="9" t="s">
        <v>94</v>
      </c>
      <c r="G15" s="10">
        <v>45586</v>
      </c>
      <c r="H15" s="11">
        <v>45597</v>
      </c>
      <c r="I15" s="9" t="s">
        <v>95</v>
      </c>
      <c r="J15" s="12" t="s">
        <v>72</v>
      </c>
      <c r="K15" s="7">
        <v>4000</v>
      </c>
    </row>
    <row r="16" ht="27" spans="1:1024 1025:16383">
      <c r="A16" s="8">
        <v>13</v>
      </c>
      <c r="B16" s="9" t="s">
        <v>96</v>
      </c>
      <c r="C16" s="9" t="s">
        <v>97</v>
      </c>
      <c r="D16" s="9" t="s">
        <v>98</v>
      </c>
      <c r="E16" s="9" t="s">
        <v>99</v>
      </c>
      <c r="F16" s="9" t="s">
        <v>100</v>
      </c>
      <c r="G16" s="10">
        <v>45586</v>
      </c>
      <c r="H16" s="11">
        <v>45597</v>
      </c>
      <c r="I16" s="9" t="s">
        <v>101</v>
      </c>
      <c r="J16" s="12" t="s">
        <v>72</v>
      </c>
      <c r="K16" s="7">
        <v>4000</v>
      </c>
    </row>
    <row r="17" ht="27" spans="1:11">
      <c r="A17" s="8">
        <v>14</v>
      </c>
      <c r="B17" s="9" t="s">
        <v>102</v>
      </c>
      <c r="C17" s="9" t="s">
        <v>103</v>
      </c>
      <c r="D17" s="9" t="s">
        <v>104</v>
      </c>
      <c r="E17" s="9" t="s">
        <v>105</v>
      </c>
      <c r="F17" s="9" t="s">
        <v>106</v>
      </c>
      <c r="G17" s="10">
        <v>45541</v>
      </c>
      <c r="H17" s="11">
        <v>45597</v>
      </c>
      <c r="I17" s="9" t="s">
        <v>107</v>
      </c>
      <c r="J17" s="12" t="s">
        <v>72</v>
      </c>
      <c r="K17" s="7">
        <v>4000</v>
      </c>
    </row>
    <row r="18" ht="27" spans="1:11">
      <c r="A18" s="8">
        <v>15</v>
      </c>
      <c r="B18" s="9" t="s">
        <v>108</v>
      </c>
      <c r="C18" s="9" t="s">
        <v>109</v>
      </c>
      <c r="D18" s="9" t="s">
        <v>98</v>
      </c>
      <c r="E18" s="9" t="s">
        <v>110</v>
      </c>
      <c r="F18" s="9" t="s">
        <v>111</v>
      </c>
      <c r="G18" s="10">
        <v>45554</v>
      </c>
      <c r="H18" s="11">
        <v>45597</v>
      </c>
      <c r="I18" s="9" t="s">
        <v>112</v>
      </c>
      <c r="J18" s="12" t="s">
        <v>72</v>
      </c>
      <c r="K18" s="7">
        <v>4000</v>
      </c>
    </row>
    <row r="19" ht="27" spans="1:11">
      <c r="A19" s="8">
        <v>16</v>
      </c>
      <c r="B19" s="9" t="s">
        <v>113</v>
      </c>
      <c r="C19" s="9" t="s">
        <v>114</v>
      </c>
      <c r="D19" s="9" t="s">
        <v>115</v>
      </c>
      <c r="E19" s="9" t="s">
        <v>116</v>
      </c>
      <c r="F19" s="9" t="s">
        <v>117</v>
      </c>
      <c r="G19" s="10">
        <v>45593</v>
      </c>
      <c r="H19" s="11">
        <v>45627</v>
      </c>
      <c r="I19" s="9" t="s">
        <v>118</v>
      </c>
      <c r="J19" s="12" t="s">
        <v>119</v>
      </c>
      <c r="K19" s="7">
        <v>2000</v>
      </c>
    </row>
    <row r="20" ht="27" spans="1:11">
      <c r="A20" s="8">
        <v>17</v>
      </c>
      <c r="B20" s="9" t="s">
        <v>120</v>
      </c>
      <c r="C20" s="9" t="s">
        <v>121</v>
      </c>
      <c r="D20" s="9" t="s">
        <v>122</v>
      </c>
      <c r="E20" s="9" t="s">
        <v>123</v>
      </c>
      <c r="F20" s="9" t="s">
        <v>124</v>
      </c>
      <c r="G20" s="10">
        <v>45595</v>
      </c>
      <c r="H20" s="11">
        <v>45627</v>
      </c>
      <c r="I20" s="9" t="s">
        <v>125</v>
      </c>
      <c r="J20" s="12" t="s">
        <v>119</v>
      </c>
      <c r="K20" s="7">
        <v>2000</v>
      </c>
    </row>
    <row r="21" ht="27" spans="1:11">
      <c r="A21" s="8">
        <v>18</v>
      </c>
      <c r="B21" s="9" t="s">
        <v>126</v>
      </c>
      <c r="C21" s="9" t="s">
        <v>127</v>
      </c>
      <c r="D21" s="9" t="s">
        <v>128</v>
      </c>
      <c r="E21" s="9" t="s">
        <v>129</v>
      </c>
      <c r="F21" s="9" t="s">
        <v>130</v>
      </c>
      <c r="G21" s="10">
        <v>45610</v>
      </c>
      <c r="H21" s="11">
        <v>45627</v>
      </c>
      <c r="I21" s="9" t="s">
        <v>131</v>
      </c>
      <c r="J21" s="12" t="s">
        <v>119</v>
      </c>
      <c r="K21" s="7">
        <v>2000</v>
      </c>
    </row>
    <row r="22" ht="27" spans="1:11">
      <c r="A22" s="8">
        <v>19</v>
      </c>
      <c r="B22" s="9" t="s">
        <v>132</v>
      </c>
      <c r="C22" s="9" t="s">
        <v>133</v>
      </c>
      <c r="D22" s="9" t="s">
        <v>32</v>
      </c>
      <c r="E22" s="9" t="s">
        <v>134</v>
      </c>
      <c r="F22" s="9" t="s">
        <v>135</v>
      </c>
      <c r="G22" s="10">
        <v>45617</v>
      </c>
      <c r="H22" s="11">
        <v>45627</v>
      </c>
      <c r="I22" s="9" t="s">
        <v>136</v>
      </c>
      <c r="J22" s="12" t="s">
        <v>119</v>
      </c>
      <c r="K22" s="7">
        <v>2000</v>
      </c>
    </row>
    <row r="23" ht="27" spans="1:11">
      <c r="A23" s="8">
        <v>20</v>
      </c>
      <c r="B23" s="9" t="s">
        <v>137</v>
      </c>
      <c r="C23" s="9" t="s">
        <v>138</v>
      </c>
      <c r="D23" s="9" t="s">
        <v>139</v>
      </c>
      <c r="E23" s="9" t="s">
        <v>140</v>
      </c>
      <c r="F23" s="9" t="s">
        <v>141</v>
      </c>
      <c r="G23" s="10">
        <v>45618</v>
      </c>
      <c r="H23" s="11">
        <v>45627</v>
      </c>
      <c r="I23" s="9" t="s">
        <v>142</v>
      </c>
      <c r="J23" s="12" t="s">
        <v>119</v>
      </c>
      <c r="K23" s="7">
        <v>2000</v>
      </c>
    </row>
    <row r="24" ht="27" spans="1:11">
      <c r="A24" s="8">
        <v>21</v>
      </c>
      <c r="B24" s="9" t="s">
        <v>143</v>
      </c>
      <c r="C24" s="9" t="s">
        <v>144</v>
      </c>
      <c r="D24" s="9" t="s">
        <v>145</v>
      </c>
      <c r="E24" s="9" t="s">
        <v>146</v>
      </c>
      <c r="F24" s="9" t="s">
        <v>147</v>
      </c>
      <c r="G24" s="10">
        <v>45618</v>
      </c>
      <c r="H24" s="11">
        <v>45627</v>
      </c>
      <c r="I24" s="9" t="s">
        <v>148</v>
      </c>
      <c r="J24" s="12" t="s">
        <v>119</v>
      </c>
      <c r="K24" s="7">
        <v>2000</v>
      </c>
    </row>
    <row r="25" ht="27" spans="1:11">
      <c r="A25" s="8">
        <v>22</v>
      </c>
      <c r="B25" s="9" t="s">
        <v>149</v>
      </c>
      <c r="C25" s="9" t="s">
        <v>150</v>
      </c>
      <c r="D25" s="9" t="s">
        <v>98</v>
      </c>
      <c r="E25" s="9" t="s">
        <v>151</v>
      </c>
      <c r="F25" s="9" t="s">
        <v>152</v>
      </c>
      <c r="G25" s="10">
        <v>45397</v>
      </c>
      <c r="H25" s="11">
        <v>45630</v>
      </c>
      <c r="I25" s="9" t="s">
        <v>153</v>
      </c>
      <c r="J25" s="12" t="s">
        <v>119</v>
      </c>
      <c r="K25" s="7">
        <v>2000</v>
      </c>
    </row>
    <row r="26" spans="1:11">
      <c r="K26" s="13">
        <f>SUM(K4:K25)</f>
        <v>130000</v>
      </c>
    </row>
  </sheetData>
  <mergeCells count="2">
    <mergeCell ref="A1:K1"/>
    <mergeCell ref="A2:J2"/>
  </mergeCells>
  <pageMargins left="0.432638888888889" right="0.393055555555556" top="0.393055555555556" bottom="0.354166666666667" header="0.298611111111111" footer="0.0784722222222222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齐璇</cp:lastModifiedBy>
  <dcterms:created xsi:type="dcterms:W3CDTF">2026-06-09T01:38:00Z</dcterms:created>
  <dcterms:modified xsi:type="dcterms:W3CDTF">2026-09-21T07:13:43Z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1BF15FA55A764352A4D2E7852EDFB57D_13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