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<sst xmlns="http://schemas.openxmlformats.org/spreadsheetml/2006/main" count="74" uniqueCount="25">
  <si>
    <t>高阳县2026年5月-2026年8月见习人员补贴花名册</t>
  </si>
  <si>
    <t>序号</t>
  </si>
  <si>
    <t>姓名</t>
  </si>
  <si>
    <t>证件号码</t>
  </si>
  <si>
    <t>人员类别</t>
  </si>
  <si>
    <t>单位名称</t>
  </si>
  <si>
    <t>岗位名称</t>
  </si>
  <si>
    <t>补贴开始年月</t>
  </si>
  <si>
    <t>补贴结束年月</t>
  </si>
  <si>
    <t>补贴金额</t>
  </si>
  <si>
    <t>补贴标准</t>
  </si>
  <si>
    <t>田蕊</t>
  </si>
  <si>
    <t>高校毕业生</t>
  </si>
  <si>
    <t>高阳县社会保险事业服务中心</t>
  </si>
  <si>
    <t>前台岗</t>
  </si>
  <si>
    <t>202605</t>
  </si>
  <si>
    <t>2230</t>
  </si>
  <si>
    <t>李佳成</t>
  </si>
  <si>
    <t>王鹏飞</t>
  </si>
  <si>
    <t>贾明莉</t>
  </si>
  <si>
    <t>胡佳豪</t>
  </si>
  <si>
    <t>边一硕</t>
  </si>
  <si>
    <t>孙嘉煜</t>
  </si>
  <si>
    <t>刘雨萱</t>
  </si>
  <si>
    <t>常伊蒙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</si>
</sst>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05-202608&#35265;&#20064;&#65288;&#26080;&#36523;&#20221;&#35777;&#2149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C3" t="str">
            <v>130628200303160023</v>
          </cell>
        </row>
        <row r="4">
          <cell r="C4" t="str">
            <v>130628200205104212</v>
          </cell>
        </row>
        <row r="5">
          <cell r="C5" t="str">
            <v>130628200301086616</v>
          </cell>
        </row>
        <row r="6">
          <cell r="C6" t="str">
            <v>130628200309080323</v>
          </cell>
        </row>
        <row r="7">
          <cell r="C7" t="str">
            <v>13062820010605001X</v>
          </cell>
        </row>
        <row r="8">
          <cell r="C8" t="str">
            <v>130628200403241816</v>
          </cell>
        </row>
        <row r="9">
          <cell r="C9" t="str">
            <v>13062820021001502X</v>
          </cell>
        </row>
        <row r="10">
          <cell r="C10" t="str">
            <v>130628200101201026</v>
          </cell>
        </row>
        <row r="11">
          <cell r="C11" t="str">
            <v>130628200212011823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workbookViewId="0">
      <selection activeCell="I12" sqref="I12"/>
    </sheetView>
  </sheetViews>
  <sheetFormatPr defaultColWidth="9" defaultRowHeight="12"/>
  <cols>
    <col min="1" max="2" width="9" style="1"/>
    <col min="3" max="3" width="20" style="3" customWidth="1"/>
    <col min="4" max="4" width="18.75" style="1" customWidth="1"/>
    <col min="5" max="5" width="37.75" style="1" customWidth="1"/>
    <col min="6" max="16384" width="9" style="1"/>
  </cols>
  <sheetData>
    <row r="1" s="1" customFormat="1" ht="33" customHeight="1" spans="1:10">
      <c r="A1" s="4" t="s">
        <v>0</v>
      </c>
      <c r="B1" s="4"/>
      <c r="C1" s="5"/>
      <c r="D1" s="4"/>
      <c r="E1" s="4"/>
      <c r="F1" s="4"/>
      <c r="G1" s="4"/>
      <c r="H1" s="4"/>
      <c r="I1" s="4"/>
      <c r="J1" s="9"/>
    </row>
    <row r="2" s="2" customFormat="1" ht="26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26" customHeight="1" spans="1:10">
      <c r="A3" s="6">
        <v>1</v>
      </c>
      <c r="B3" s="6" t="s">
        <v>11</v>
      </c>
      <c r="C3" s="7" t="str">
        <f>REPLACE([1]Sheet1!C3,11,4,"****")</f>
        <v>1306282003****0023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15</v>
      </c>
      <c r="I3" s="10">
        <v>2230</v>
      </c>
      <c r="J3" s="6" t="s">
        <v>16</v>
      </c>
    </row>
    <row r="4" s="2" customFormat="1" ht="26" customHeight="1" spans="1:10">
      <c r="A4" s="6">
        <v>2</v>
      </c>
      <c r="B4" s="6" t="s">
        <v>17</v>
      </c>
      <c r="C4" s="7" t="str">
        <f>REPLACE([1]Sheet1!C4,11,4,"****")</f>
        <v>1306282002****4212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15</v>
      </c>
      <c r="I4" s="10">
        <v>2230</v>
      </c>
      <c r="J4" s="6" t="s">
        <v>16</v>
      </c>
    </row>
    <row r="5" s="2" customFormat="1" ht="26" customHeight="1" spans="1:10">
      <c r="A5" s="6">
        <v>3</v>
      </c>
      <c r="B5" s="6" t="s">
        <v>18</v>
      </c>
      <c r="C5" s="7" t="str">
        <f>REPLACE([1]Sheet1!C5,11,4,"****")</f>
        <v>1306282003****6616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15</v>
      </c>
      <c r="I5" s="10">
        <v>2230</v>
      </c>
      <c r="J5" s="6" t="s">
        <v>16</v>
      </c>
    </row>
    <row r="6" s="2" customFormat="1" ht="26" customHeight="1" spans="1:10">
      <c r="A6" s="6">
        <v>4</v>
      </c>
      <c r="B6" s="6" t="s">
        <v>19</v>
      </c>
      <c r="C6" s="7" t="str">
        <f>REPLACE([1]Sheet1!C6,11,4,"****")</f>
        <v>1306282003****0323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15</v>
      </c>
      <c r="I6" s="10">
        <v>2230</v>
      </c>
      <c r="J6" s="6" t="s">
        <v>16</v>
      </c>
    </row>
    <row r="7" s="2" customFormat="1" ht="26" customHeight="1" spans="1:10">
      <c r="A7" s="6">
        <v>5</v>
      </c>
      <c r="B7" s="6" t="s">
        <v>20</v>
      </c>
      <c r="C7" s="7" t="str">
        <f>REPLACE([1]Sheet1!C7,11,4,"****")</f>
        <v>1306282001****001X</v>
      </c>
      <c r="D7" s="6" t="s">
        <v>12</v>
      </c>
      <c r="E7" s="6" t="s">
        <v>13</v>
      </c>
      <c r="F7" s="6" t="s">
        <v>14</v>
      </c>
      <c r="G7" s="6" t="s">
        <v>15</v>
      </c>
      <c r="H7" s="6" t="s">
        <v>15</v>
      </c>
      <c r="I7" s="10">
        <v>2230</v>
      </c>
      <c r="J7" s="6" t="s">
        <v>16</v>
      </c>
    </row>
    <row r="8" s="2" customFormat="1" ht="26" customHeight="1" spans="1:10">
      <c r="A8" s="6">
        <v>6</v>
      </c>
      <c r="B8" s="6" t="s">
        <v>21</v>
      </c>
      <c r="C8" s="7" t="str">
        <f>REPLACE([1]Sheet1!C8,11,4,"****")</f>
        <v>1306282004****1816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15</v>
      </c>
      <c r="I8" s="10">
        <v>2230</v>
      </c>
      <c r="J8" s="6" t="s">
        <v>16</v>
      </c>
    </row>
    <row r="9" s="2" customFormat="1" ht="26" customHeight="1" spans="1:10">
      <c r="A9" s="6">
        <v>7</v>
      </c>
      <c r="B9" s="6" t="s">
        <v>22</v>
      </c>
      <c r="C9" s="7" t="str">
        <f>REPLACE([1]Sheet1!C9,11,4,"****")</f>
        <v>1306282002****502X</v>
      </c>
      <c r="D9" s="6" t="s">
        <v>12</v>
      </c>
      <c r="E9" s="6" t="s">
        <v>13</v>
      </c>
      <c r="F9" s="6" t="s">
        <v>14</v>
      </c>
      <c r="G9" s="6" t="s">
        <v>15</v>
      </c>
      <c r="H9" s="6" t="s">
        <v>15</v>
      </c>
      <c r="I9" s="10">
        <v>2230</v>
      </c>
      <c r="J9" s="6" t="s">
        <v>16</v>
      </c>
    </row>
    <row r="10" s="2" customFormat="1" ht="26" customHeight="1" spans="1:10">
      <c r="A10" s="6">
        <v>8</v>
      </c>
      <c r="B10" s="6" t="s">
        <v>23</v>
      </c>
      <c r="C10" s="7" t="str">
        <f>REPLACE([1]Sheet1!C10,11,4,"****")</f>
        <v>1306282001****1026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15</v>
      </c>
      <c r="I10" s="10">
        <v>2230</v>
      </c>
      <c r="J10" s="6" t="s">
        <v>16</v>
      </c>
    </row>
    <row r="11" s="2" customFormat="1" ht="26" customHeight="1" spans="1:10">
      <c r="A11" s="6">
        <v>9</v>
      </c>
      <c r="B11" s="6" t="s">
        <v>24</v>
      </c>
      <c r="C11" s="7" t="str">
        <f>REPLACE([1]Sheet1!C11,11,4,"****")</f>
        <v>1306282002****1823</v>
      </c>
      <c r="D11" s="6" t="s">
        <v>12</v>
      </c>
      <c r="E11" s="6" t="s">
        <v>13</v>
      </c>
      <c r="F11" s="6" t="s">
        <v>14</v>
      </c>
      <c r="G11" s="6" t="s">
        <v>15</v>
      </c>
      <c r="H11" s="6" t="s">
        <v>15</v>
      </c>
      <c r="I11" s="10">
        <v>2230</v>
      </c>
      <c r="J11" s="6" t="s">
        <v>16</v>
      </c>
    </row>
    <row r="12" s="2" customFormat="1" ht="26" customHeight="1" spans="9:9">
      <c r="I12" s="11"/>
    </row>
    <row r="13" s="2" customFormat="1" ht="26" customHeight="1" spans="9:9">
      <c r="I13" s="11"/>
    </row>
    <row r="14" s="2" customFormat="1" ht="26" customHeight="1" spans="9:9">
      <c r="I14" s="11"/>
    </row>
    <row r="15" s="2" customFormat="1" ht="26" customHeight="1" spans="9:9">
      <c r="I15" s="11"/>
    </row>
    <row r="16" s="2" customFormat="1" ht="26" customHeight="1" spans="9:9">
      <c r="I16" s="11"/>
    </row>
    <row r="17" s="2" customFormat="1" ht="26" customHeight="1" spans="9:9">
      <c r="I17" s="11"/>
    </row>
    <row r="18" s="2" customFormat="1" ht="26" customHeight="1" spans="9:9">
      <c r="I18" s="11"/>
    </row>
    <row r="19" s="2" customFormat="1" ht="26" customHeight="1" spans="9:9">
      <c r="I19" s="11"/>
    </row>
    <row r="20" s="2" customFormat="1" ht="26" customHeight="1" spans="9:9">
      <c r="I20" s="11"/>
    </row>
    <row r="21" s="2" customFormat="1" ht="26" customHeight="1" spans="9:9">
      <c r="I21" s="11"/>
    </row>
    <row r="22" s="2" customFormat="1" ht="26" customHeight="1" spans="9:9">
      <c r="I22" s="11"/>
    </row>
    <row r="23" s="2" customFormat="1" ht="26" customHeight="1" spans="9:9">
      <c r="I23" s="11"/>
    </row>
    <row r="24" s="2" customFormat="1" ht="26" customHeight="1" spans="9:9">
      <c r="I24" s="11"/>
    </row>
    <row r="25" s="2" customFormat="1" ht="26" customHeight="1" spans="9:9">
      <c r="I25" s="11"/>
    </row>
    <row r="26" s="2" customFormat="1" ht="26" customHeight="1" spans="9:9">
      <c r="I26" s="11"/>
    </row>
    <row r="27" s="2" customFormat="1" ht="26" customHeight="1" spans="9:9">
      <c r="I27" s="11"/>
    </row>
    <row r="28" s="2" customFormat="1" ht="26" customHeight="1" spans="9:9">
      <c r="I28" s="11"/>
    </row>
    <row r="29" s="2" customFormat="1" ht="26" customHeight="1" spans="9:9">
      <c r="I29" s="11"/>
    </row>
    <row r="30" s="2" customFormat="1" ht="26" customHeight="1" spans="9:9">
      <c r="I30" s="11"/>
    </row>
    <row r="31" s="2" customFormat="1" ht="26" customHeight="1" spans="9:9">
      <c r="I31" s="11"/>
    </row>
    <row r="32" s="2" customFormat="1" ht="26" customHeight="1" spans="9:9">
      <c r="I32" s="11"/>
    </row>
    <row r="33" s="2" customFormat="1" ht="26" customHeight="1" spans="9:9">
      <c r="I33" s="11"/>
    </row>
    <row r="34" s="2" customFormat="1" ht="26" customHeight="1" spans="9:9">
      <c r="I34" s="11"/>
    </row>
    <row r="35" s="2" customFormat="1" ht="26" customHeight="1" spans="9:9">
      <c r="I35" s="11"/>
    </row>
    <row r="36" s="2" customFormat="1" ht="26" customHeight="1" spans="9:9">
      <c r="I36" s="11"/>
    </row>
    <row r="37" s="2" customFormat="1" ht="26" customHeight="1" spans="9:9">
      <c r="I37" s="11"/>
    </row>
    <row r="38" s="2" customFormat="1" ht="26" customHeight="1" spans="9:9">
      <c r="I38" s="11"/>
    </row>
    <row r="39" s="2" customFormat="1" ht="26" customHeight="1" spans="9:9">
      <c r="I39" s="11"/>
    </row>
    <row r="40" s="2" customFormat="1" ht="26" customHeight="1" spans="9:9">
      <c r="I40" s="11"/>
    </row>
    <row r="41" s="2" customFormat="1" ht="26" customHeight="1" spans="9:9">
      <c r="I41" s="11"/>
    </row>
    <row r="42" s="2" customFormat="1" ht="26" customHeight="1" spans="9:9">
      <c r="I42" s="11"/>
    </row>
    <row r="43" s="2" customFormat="1" ht="26" customHeight="1" spans="9:9">
      <c r="I43" s="11"/>
    </row>
    <row r="44" s="2" customFormat="1" ht="26" customHeight="1" spans="9:9">
      <c r="I44" s="11"/>
    </row>
    <row r="45" s="2" customFormat="1" ht="26" customHeight="1" spans="9:9">
      <c r="I45" s="11"/>
    </row>
    <row r="46" s="2" customFormat="1" ht="26" customHeight="1" spans="9:9">
      <c r="I46" s="11"/>
    </row>
    <row r="47" s="2" customFormat="1" ht="26" customHeight="1" spans="9:9">
      <c r="I47" s="11"/>
    </row>
    <row r="48" s="2" customFormat="1" ht="26" customHeight="1" spans="9:9">
      <c r="I48" s="11"/>
    </row>
    <row r="49" s="2" customFormat="1" ht="26" customHeight="1" spans="9:9">
      <c r="I49" s="11"/>
    </row>
    <row r="50" s="2" customFormat="1" ht="26" customHeight="1" spans="1:10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="2" customFormat="1" ht="26" customHeight="1" spans="1:10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="2" customFormat="1" ht="26" customHeight="1" spans="1:10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="2" customFormat="1" ht="26" customHeight="1" spans="1:10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="2" customFormat="1" ht="26" customHeight="1" spans="1:10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="2" customFormat="1" ht="26" customHeight="1" spans="1:10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="2" customFormat="1" ht="26" customHeight="1" spans="1:10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="2" customFormat="1" ht="26" customHeight="1" spans="1:10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="2" customFormat="1" ht="26" customHeight="1" spans="1:10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="2" customFormat="1" ht="26" customHeight="1" spans="1:10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="2" customFormat="1" ht="26" customHeight="1" spans="1:10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="2" customFormat="1" ht="26" customHeight="1" spans="1:10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="2" customFormat="1" ht="26" customHeight="1" spans="1:10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="2" customFormat="1" ht="26" customHeight="1" spans="1:10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="2" customFormat="1" ht="26" customHeight="1" spans="1:10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="2" customFormat="1" ht="26" customHeight="1" spans="1:10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="2" customFormat="1" ht="26" customHeight="1" spans="1:10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="2" customFormat="1" ht="26" customHeight="1" spans="1:10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="2" customFormat="1" ht="26" customHeight="1" spans="1:10">
      <c r="A68" s="8"/>
      <c r="B68" s="8"/>
      <c r="C68" s="8"/>
      <c r="D68" s="8"/>
      <c r="E68" s="8"/>
      <c r="F68" s="8"/>
      <c r="G68" s="8"/>
      <c r="H68" s="8"/>
      <c r="I68" s="8"/>
      <c r="J68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2026-10-22T03:45:32Z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