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发改局" sheetId="3" r:id="rId1"/>
  </sheets>
  <definedNames>
    <definedName name="_xlnm._FilterDatabase" localSheetId="0" hidden="1">发改局!$A$1:$J$18</definedName>
    <definedName name="_xlnm.Print_Area" localSheetId="0">发改局!$A$1:$J$18</definedName>
  </definedNames>
  <calcPr calcId="144525"/>
</workbook>
</file>

<file path=xl/sharedStrings.xml><?xml version="1.0" encoding="utf-8"?>
<sst xmlns="http://schemas.openxmlformats.org/spreadsheetml/2006/main" count="123" uniqueCount="72">
  <si>
    <t>附件1</t>
  </si>
  <si>
    <t>高阳县发展和改革局2024年随机抽查市场监管执法事项清单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</si>
  <si>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</si>
  <si>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</si>
  <si>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</si>
  <si>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</si>
  <si>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</si>
  <si>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</si>
  <si>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</si>
  <si>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</si>
  <si>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</si>
  <si>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</si>
  <si>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r>
      <rPr>
        <sz val="20"/>
        <rFont val="宋体"/>
        <charset val="134"/>
        <scheme val="major"/>
      </rPr>
      <t>县发展改革局   13</t>
    </r>
    <r>
      <rPr>
        <sz val="20"/>
        <color rgb="FFFF0000"/>
        <rFont val="宋体"/>
        <charset val="134"/>
        <scheme val="major"/>
      </rPr>
      <t>大   15小</t>
    </r>
  </si>
  <si>
    <t>中央、省预算内直接投资、投资补助和贴息资金项目实施情况监督检查</t>
  </si>
  <si>
    <t>中央预算内直接投资、投资补助和贴息资金项目实施情况监督检查</t>
  </si>
  <si>
    <t>一般检查事项</t>
  </si>
  <si>
    <t>县级以上发展改革部门</t>
  </si>
  <si>
    <t>《政府投资条例》第二十七条；《中央预算内直接投资项目管理办法》第三十三条；《中央预算内投资补助和贴息项目管理办法》（第二十三条；《河北省政府投资管理办法》第三十六条。</t>
  </si>
  <si>
    <t>现场检查、网络检查、双随机抽查</t>
  </si>
  <si>
    <t>是否执行政府投资、中央预算内投资直接投资、投资补助和贴息资金项目管理等有关规定。</t>
  </si>
  <si>
    <t>属地负责、共同监管</t>
  </si>
  <si>
    <t>政府审批项目实施情况监督检查</t>
  </si>
  <si>
    <t>《政府投资条例》第二十七条；《河北省政府投资管理办法》第三十六条。</t>
  </si>
  <si>
    <t>是否执行政府投资审批项目管理等有关规定</t>
  </si>
  <si>
    <t>属地负责、分级监管</t>
  </si>
  <si>
    <t>省预算内投资补助和贴息资金项目实施情况监督检查</t>
  </si>
  <si>
    <t>《政府投资条例》第二十七条；《河北省政府投资管理办法》）第三十六条。</t>
  </si>
  <si>
    <t>是否执行政府投资、省预算内投资补助和贴息资金项目管理等有关规定</t>
  </si>
  <si>
    <t>企业投资项目监督管理</t>
  </si>
  <si>
    <t>《企业投资项目核准和备案管理条例》第十六条、第十八条、第十九条、第二十条；《企业投资项目事中事后监管办法》第八条、第十六条。</t>
  </si>
  <si>
    <t>是否执行项目建设核准、备案等有关规定。</t>
  </si>
  <si>
    <t xml:space="preserve"> 电力供应与使用监督管理</t>
  </si>
  <si>
    <t>电力供应与使用监督管理</t>
  </si>
  <si>
    <t>《中华人民共和国电力法》；《电力供应与使用条例》第三条。</t>
  </si>
  <si>
    <t>现场检查、双随机抽查</t>
  </si>
  <si>
    <t>是否执行《中华人民共和国电力法》《电力供应与使用条例》等有关规定。</t>
  </si>
  <si>
    <t>节能法律法规和节能标准执行情况监督管理</t>
  </si>
  <si>
    <t>重点检查事项</t>
  </si>
  <si>
    <t>《重点用能单位节能管理办法》；《固定资产投资项目节能审查办法》第十九条；《河北省固定资产投资项目节能审查办法》第二十三条；《河北省用煤投资项目煤炭替代管理办法》第二十三条。</t>
  </si>
  <si>
    <t>现场检查、书面检查、专业机构核查、双随机抽查</t>
  </si>
  <si>
    <t>是否落实节能审查意见、煤替代方案及执行重点用能单位节能要求等有关规定。</t>
  </si>
  <si>
    <t>石油天然气管道企业履行管道保护义务情况的监督检查</t>
  </si>
  <si>
    <t>《中华人民共和国石油天然气管道保护法》第五条、第七条。</t>
  </si>
  <si>
    <t>石油天然气管道企业履行管道保护义务情况。</t>
  </si>
  <si>
    <t>小麦最低收购价收购巡查</t>
  </si>
  <si>
    <t>河北省粮食和物资储备局</t>
  </si>
  <si>
    <t>《粮食流通管理条例》；《河北省粮食流通管理规定》；《关于印发小麦和稻谷最低收购价执行预案的通知》。</t>
  </si>
  <si>
    <t xml:space="preserve">实地检查 </t>
  </si>
  <si>
    <t>执行收购政策情况；落实监管责任情况；“一卡通”使用情况；安全生产情况；资金供应情况；储粮风险管控情况；收购库点是否能够满足农民售粮需要。</t>
  </si>
  <si>
    <t>对省级储备粮数量、质量、储存安全的行政检查和轮换专项检查</t>
  </si>
  <si>
    <t>《粮食流通管理条例》；《粮食质量安全监管办法》；《粮油仓储管理办法》；《河北省粮食流通管理规定》；《河北省省级储备粮管理办法》；《河北省粮食质量安全监管实施细则》；省级储备粮油轮换办法及年度轮换计划等。</t>
  </si>
  <si>
    <t>根据日常监管情况，结合摇号等方式</t>
  </si>
  <si>
    <t>粮食库存账实相符、账账相符情况；质量安全情况；储备粮管理情况；安全储粮和安全生产情况；粮食补贴拨付和使用情况；轮换计划执行情况；落实相关程序、出入库制度、价格政策情况；账务处理、轮换验收情况等。</t>
  </si>
  <si>
    <t>省级食盐、食糖储备数量、质量和储存安全行政检查</t>
  </si>
  <si>
    <t>《河北省省级重要物资储备管理办法》；《河北省省级食盐、食糖储备监督管理办法》。</t>
  </si>
  <si>
    <t>实地检查</t>
  </si>
  <si>
    <t>食盐、食糖储备日常管理、数量、质量和安全情况。</t>
  </si>
  <si>
    <t>省级救灾物资储备数量、质量和储存安全行政检查</t>
  </si>
  <si>
    <t>《河北省省级重要物资储备管理办法》；《河北省救灾储备物资管理办法》。</t>
  </si>
  <si>
    <t>救灾物资储备日常管理、安全、库存情况。</t>
  </si>
  <si>
    <t>全国粮食库存检查省级抽查</t>
  </si>
  <si>
    <t>《粮食库存检查办法》；《粮食流通管理条例》；《粮食流通行政执法办法》；《粮油仓储管理办法》；《粮食质量安全监管办法》。</t>
  </si>
  <si>
    <t>库存粮食数量情况；库存粮食质量情况；储备粮轮换管理情况；粮食购销政策执行情况；安全储粮和安全生产情况；政策性粮食库贷、财政补贴拨付等情况。</t>
  </si>
  <si>
    <t>夏粮收购督查</t>
  </si>
  <si>
    <t>《粮食流通管理条例》；《河北省粮食流通管理规定》。</t>
  </si>
  <si>
    <t>实地检查或书面检查</t>
  </si>
  <si>
    <t>企业收购备案情况；公示国家收购政策、收购价格信息等情况；执行国家收购质价政策、质量标准情况；执行入库检验及食品安全检验制度情况；建立经营台账及执行粮食流通统计制度情况；支付农民售粮款情况；储粮安全、安全生产情况；小麦最低收购价执行预案执行情况。</t>
  </si>
  <si>
    <t>秋粮收购督查</t>
  </si>
  <si>
    <t>企业收购备案情况；公示收购价格信息等情况；执行国家收购质价政策、质量标准情况；执行入库检验及食品安全检验制度情况；建立经营台账及执行粮食流通统计制度情况；支付农民售粮款情况；储粮安全、安全生产情况。</t>
  </si>
  <si>
    <t>粮食和物资储备行业安全生产检查</t>
  </si>
  <si>
    <t>《中华人民共和国安全生产法》；《中华人民共和国消防法》；《河北省安全生产条例》；《河北省消防条例》；《河北省安全生产风险管控与隐患治理规定》；《粮库安全生产守则》等。</t>
  </si>
  <si>
    <t>粮食收储、加工（稻谷、玉米、小麦、杂粮加工）企业，食糖、食盐和救灾物资等储备承储企业（单位）安全生产情况。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</si>
</sst>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6"/>
      <name val="黑体"/>
      <charset val="134"/>
    </font>
    <font>
      <sz val="20"/>
      <name val="宋体"/>
      <charset val="134"/>
      <scheme val="major"/>
    </font>
    <font>
      <sz val="14"/>
      <color rgb="FFFF0000"/>
      <name val="仿宋_GB2312"/>
      <charset val="134"/>
    </font>
    <font>
      <sz val="2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20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行政处罚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46" xfId="51"/>
    <cellStyle name="常规_Sheet1_39" xfId="52"/>
    <cellStyle name="常规 3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="70" zoomScaleNormal="68" workbookViewId="0">
      <selection activeCell="G6" sqref="G6"/>
    </sheetView>
  </sheetViews>
  <sheetFormatPr defaultColWidth="8.89166666666667" defaultRowHeight="14.4" customHeight="1"/>
  <cols>
    <col min="1" max="1" width="11.4" style="1" customWidth="1"/>
    <col min="2" max="2" width="8" style="1" customWidth="1"/>
    <col min="3" max="3" width="24.3666666666667" style="3" customWidth="1"/>
    <col min="4" max="4" width="29.2166666666667" style="3" customWidth="1"/>
    <col min="5" max="5" width="13.05" style="4" customWidth="1"/>
    <col min="6" max="6" width="12.1333333333333" style="4" customWidth="1"/>
    <col min="7" max="7" width="53.575" style="3" customWidth="1"/>
    <col min="8" max="8" width="16.5333333333333" style="3" customWidth="1"/>
    <col min="9" max="9" width="53.8583333333333" style="3" customWidth="1"/>
    <col min="10" max="10" width="11.55" style="5" customWidth="1"/>
    <col min="11" max="16384" width="8.89166666666667" style="1"/>
  </cols>
  <sheetData>
    <row r="1" ht="37" customHeight="1" spans="1:2">
      <c r="A1" s="6" t="s">
        <v>0</v>
      </c>
      <c r="B1" s="6"/>
    </row>
    <row r="2" s="1" customFormat="1" ht="59" customHeight="1" spans="1:10">
      <c r="A2" s="7" t="s">
        <v>1</v>
      </c>
      <c r="B2" s="7"/>
      <c r="C2" s="8"/>
      <c r="D2" s="8"/>
      <c r="E2" s="9"/>
      <c r="F2" s="9"/>
      <c r="G2" s="8"/>
      <c r="H2" s="8"/>
      <c r="I2" s="8"/>
      <c r="J2" s="21"/>
    </row>
    <row r="3" s="2" customFormat="1" ht="3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09" customHeight="1" spans="1:10">
      <c r="A4" s="11" t="s">
        <v>12</v>
      </c>
      <c r="B4" s="12">
        <f>MAX($B$3:B3)+1</f>
        <v>1</v>
      </c>
      <c r="C4" s="13" t="s">
        <v>13</v>
      </c>
      <c r="D4" s="14" t="s">
        <v>14</v>
      </c>
      <c r="E4" s="15" t="s">
        <v>15</v>
      </c>
      <c r="F4" s="15" t="s">
        <v>16</v>
      </c>
      <c r="G4" s="14" t="s">
        <v>17</v>
      </c>
      <c r="H4" s="14" t="s">
        <v>18</v>
      </c>
      <c r="I4" s="14" t="s">
        <v>19</v>
      </c>
      <c r="J4" s="14" t="s">
        <v>20</v>
      </c>
    </row>
    <row r="5" s="1" customFormat="1" ht="69" customHeight="1" spans="1:10">
      <c r="A5" s="16"/>
      <c r="B5" s="12"/>
      <c r="C5" s="13"/>
      <c r="D5" s="14" t="s">
        <v>21</v>
      </c>
      <c r="E5" s="15" t="s">
        <v>15</v>
      </c>
      <c r="F5" s="15" t="s">
        <v>16</v>
      </c>
      <c r="G5" s="14" t="s">
        <v>22</v>
      </c>
      <c r="H5" s="14" t="s">
        <v>18</v>
      </c>
      <c r="I5" s="14" t="s">
        <v>23</v>
      </c>
      <c r="J5" s="14" t="s">
        <v>24</v>
      </c>
    </row>
    <row r="6" s="1" customFormat="1" ht="69" customHeight="1" spans="1:10">
      <c r="A6" s="16"/>
      <c r="B6" s="12"/>
      <c r="C6" s="13"/>
      <c r="D6" s="14" t="s">
        <v>25</v>
      </c>
      <c r="E6" s="15" t="s">
        <v>15</v>
      </c>
      <c r="F6" s="15" t="s">
        <v>16</v>
      </c>
      <c r="G6" s="14" t="s">
        <v>26</v>
      </c>
      <c r="H6" s="14" t="s">
        <v>18</v>
      </c>
      <c r="I6" s="14" t="s">
        <v>27</v>
      </c>
      <c r="J6" s="14" t="s">
        <v>24</v>
      </c>
    </row>
    <row r="7" s="1" customFormat="1" ht="69" customHeight="1" spans="1:10">
      <c r="A7" s="16"/>
      <c r="B7" s="12">
        <f>MAX($B$3:B6)+1</f>
        <v>2</v>
      </c>
      <c r="C7" s="13" t="s">
        <v>28</v>
      </c>
      <c r="D7" s="13" t="s">
        <v>28</v>
      </c>
      <c r="E7" s="15" t="s">
        <v>15</v>
      </c>
      <c r="F7" s="15" t="s">
        <v>16</v>
      </c>
      <c r="G7" s="14" t="s">
        <v>29</v>
      </c>
      <c r="H7" s="14" t="s">
        <v>18</v>
      </c>
      <c r="I7" s="14" t="s">
        <v>30</v>
      </c>
      <c r="J7" s="14" t="s">
        <v>24</v>
      </c>
    </row>
    <row r="8" s="1" customFormat="1" ht="69" customHeight="1" spans="1:10">
      <c r="A8" s="16"/>
      <c r="B8" s="12">
        <f>MAX($B$3:B7)+1</f>
        <v>3</v>
      </c>
      <c r="C8" s="13" t="s">
        <v>31</v>
      </c>
      <c r="D8" s="13" t="s">
        <v>32</v>
      </c>
      <c r="E8" s="15" t="s">
        <v>15</v>
      </c>
      <c r="F8" s="15" t="s">
        <v>16</v>
      </c>
      <c r="G8" s="14" t="s">
        <v>33</v>
      </c>
      <c r="H8" s="14" t="s">
        <v>34</v>
      </c>
      <c r="I8" s="14" t="s">
        <v>35</v>
      </c>
      <c r="J8" s="14" t="s">
        <v>20</v>
      </c>
    </row>
    <row r="9" s="1" customFormat="1" ht="104" customHeight="1" spans="1:10">
      <c r="A9" s="16"/>
      <c r="B9" s="12">
        <f>MAX($B$3:B8)+1</f>
        <v>4</v>
      </c>
      <c r="C9" s="13" t="s">
        <v>36</v>
      </c>
      <c r="D9" s="13" t="s">
        <v>36</v>
      </c>
      <c r="E9" s="15" t="s">
        <v>37</v>
      </c>
      <c r="F9" s="15" t="s">
        <v>16</v>
      </c>
      <c r="G9" s="14" t="s">
        <v>38</v>
      </c>
      <c r="H9" s="14" t="s">
        <v>39</v>
      </c>
      <c r="I9" s="14" t="s">
        <v>40</v>
      </c>
      <c r="J9" s="14" t="s">
        <v>24</v>
      </c>
    </row>
    <row r="10" s="1" customFormat="1" ht="69" customHeight="1" spans="1:10">
      <c r="A10" s="16"/>
      <c r="B10" s="12">
        <f>MAX($B$3:B9)+1</f>
        <v>5</v>
      </c>
      <c r="C10" s="13" t="s">
        <v>41</v>
      </c>
      <c r="D10" s="14" t="s">
        <v>41</v>
      </c>
      <c r="E10" s="15" t="s">
        <v>15</v>
      </c>
      <c r="F10" s="15" t="s">
        <v>16</v>
      </c>
      <c r="G10" s="14" t="s">
        <v>42</v>
      </c>
      <c r="H10" s="14" t="s">
        <v>34</v>
      </c>
      <c r="I10" s="14" t="s">
        <v>43</v>
      </c>
      <c r="J10" s="14" t="s">
        <v>24</v>
      </c>
    </row>
    <row r="11" s="1" customFormat="1" ht="75" spans="1:10">
      <c r="A11" s="16"/>
      <c r="B11" s="12">
        <v>6</v>
      </c>
      <c r="C11" s="17" t="s">
        <v>44</v>
      </c>
      <c r="D11" s="14" t="s">
        <v>44</v>
      </c>
      <c r="E11" s="14" t="s">
        <v>15</v>
      </c>
      <c r="F11" s="14" t="s">
        <v>45</v>
      </c>
      <c r="G11" s="14" t="s">
        <v>46</v>
      </c>
      <c r="H11" s="14" t="s">
        <v>47</v>
      </c>
      <c r="I11" s="14" t="s">
        <v>48</v>
      </c>
      <c r="J11" s="14"/>
    </row>
    <row r="12" s="1" customFormat="1" ht="106" customHeight="1" spans="1:10">
      <c r="A12" s="16"/>
      <c r="B12" s="12">
        <v>7</v>
      </c>
      <c r="C12" s="17" t="s">
        <v>49</v>
      </c>
      <c r="D12" s="14" t="s">
        <v>49</v>
      </c>
      <c r="E12" s="14" t="s">
        <v>15</v>
      </c>
      <c r="F12" s="14" t="s">
        <v>45</v>
      </c>
      <c r="G12" s="14" t="s">
        <v>50</v>
      </c>
      <c r="H12" s="14" t="s">
        <v>51</v>
      </c>
      <c r="I12" s="14" t="s">
        <v>52</v>
      </c>
      <c r="J12" s="14"/>
    </row>
    <row r="13" ht="73" customHeight="1" spans="1:10">
      <c r="A13" s="16"/>
      <c r="B13" s="12">
        <v>8</v>
      </c>
      <c r="C13" s="17" t="s">
        <v>53</v>
      </c>
      <c r="D13" s="14" t="s">
        <v>53</v>
      </c>
      <c r="E13" s="14" t="s">
        <v>15</v>
      </c>
      <c r="F13" s="14" t="s">
        <v>45</v>
      </c>
      <c r="G13" s="14" t="s">
        <v>54</v>
      </c>
      <c r="H13" s="14" t="s">
        <v>55</v>
      </c>
      <c r="I13" s="14" t="s">
        <v>56</v>
      </c>
      <c r="J13" s="14"/>
    </row>
    <row r="14" ht="73" customHeight="1" spans="1:10">
      <c r="A14" s="16"/>
      <c r="B14" s="12">
        <v>9</v>
      </c>
      <c r="C14" s="17" t="s">
        <v>57</v>
      </c>
      <c r="D14" s="14" t="s">
        <v>57</v>
      </c>
      <c r="E14" s="14" t="s">
        <v>15</v>
      </c>
      <c r="F14" s="14" t="s">
        <v>45</v>
      </c>
      <c r="G14" s="14" t="s">
        <v>58</v>
      </c>
      <c r="H14" s="14" t="s">
        <v>55</v>
      </c>
      <c r="I14" s="14" t="s">
        <v>59</v>
      </c>
      <c r="J14" s="14"/>
    </row>
    <row r="15" ht="75" spans="1:10">
      <c r="A15" s="16"/>
      <c r="B15" s="12">
        <v>10</v>
      </c>
      <c r="C15" s="17" t="s">
        <v>60</v>
      </c>
      <c r="D15" s="14" t="s">
        <v>60</v>
      </c>
      <c r="E15" s="14" t="s">
        <v>15</v>
      </c>
      <c r="F15" s="14" t="s">
        <v>45</v>
      </c>
      <c r="G15" s="14" t="s">
        <v>61</v>
      </c>
      <c r="H15" s="14" t="s">
        <v>55</v>
      </c>
      <c r="I15" s="14" t="s">
        <v>62</v>
      </c>
      <c r="J15" s="14"/>
    </row>
    <row r="16" ht="112.5" spans="1:10">
      <c r="A16" s="16"/>
      <c r="B16" s="18">
        <v>11</v>
      </c>
      <c r="C16" s="17" t="s">
        <v>63</v>
      </c>
      <c r="D16" s="17" t="s">
        <v>63</v>
      </c>
      <c r="E16" s="19" t="s">
        <v>15</v>
      </c>
      <c r="F16" s="19" t="s">
        <v>45</v>
      </c>
      <c r="G16" s="17" t="s">
        <v>64</v>
      </c>
      <c r="H16" s="14" t="s">
        <v>65</v>
      </c>
      <c r="I16" s="14" t="s">
        <v>66</v>
      </c>
      <c r="J16" s="14"/>
    </row>
    <row r="17" ht="93.75" spans="1:10">
      <c r="A17" s="16"/>
      <c r="B17" s="18">
        <f>MAX($B$3:B16)+1</f>
        <v>12</v>
      </c>
      <c r="C17" s="17" t="s">
        <v>67</v>
      </c>
      <c r="D17" s="17" t="s">
        <v>67</v>
      </c>
      <c r="E17" s="19" t="s">
        <v>15</v>
      </c>
      <c r="F17" s="19" t="s">
        <v>45</v>
      </c>
      <c r="G17" s="17" t="s">
        <v>64</v>
      </c>
      <c r="H17" s="14" t="s">
        <v>65</v>
      </c>
      <c r="I17" s="14" t="s">
        <v>68</v>
      </c>
      <c r="J17" s="14"/>
    </row>
    <row r="18" ht="94" customHeight="1" spans="1:10">
      <c r="A18" s="20"/>
      <c r="B18" s="18">
        <v>13</v>
      </c>
      <c r="C18" s="17" t="s">
        <v>69</v>
      </c>
      <c r="D18" s="14" t="s">
        <v>69</v>
      </c>
      <c r="E18" s="14" t="s">
        <v>15</v>
      </c>
      <c r="F18" s="14" t="s">
        <v>45</v>
      </c>
      <c r="G18" s="14" t="s">
        <v>70</v>
      </c>
      <c r="H18" s="14" t="s">
        <v>55</v>
      </c>
      <c r="I18" s="14" t="s">
        <v>71</v>
      </c>
      <c r="J18" s="14"/>
    </row>
    <row r="19" ht="13.5"/>
    <row r="20" ht="73" customHeight="1"/>
  </sheetData>
  <autoFilter ref="A1:J18">
    <extLst/>
  </autoFilter>
  <mergeCells count="5">
    <mergeCell ref="A1:B1"/>
    <mergeCell ref="A2:J2"/>
    <mergeCell ref="A4:A18"/>
    <mergeCell ref="B4:B6"/>
    <mergeCell ref="C4:C6"/>
  </mergeCells>
  <dataValidations count="1">
    <dataValidation type="list" allowBlank="1" showInputMessage="1" showErrorMessage="1" sqref="E2:E3 E19:E1048576">
      <formula1>"一般事项,重点事项"</formula1>
    </dataValidation>
  </dataValidations>
  <pageMargins left="0.393055555555556" right="0.393055555555556" top="0.432638888888889" bottom="0.393055555555556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发改局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LL</cp:lastModifiedBy>
  <dcterms:created xsi:type="dcterms:W3CDTF">2023-11-22T10:14:00Z</dcterms:created>
  <dcterms:modified xsi:type="dcterms:W3CDTF">2024-05-31T08:40:30Z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D3722CBB5E65483A9200062CB9E2ADF0_13</vt:lpwstr>
  </property>
  <property fmtid="{D5CDD505-2E9C-101B-9397-08002B2CF9AE}" pid="3" name="KSOProductBuildVer">
    <vt:lpwstr>2052-11.8.2.12195</vt:lpwstr>
  </property>
</Properties>
</file>